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D:\Rowing Archive\Other Material\Champ Results\"/>
    </mc:Choice>
  </mc:AlternateContent>
  <xr:revisionPtr revIDLastSave="0" documentId="13_ncr:1_{C0A172E1-865C-42A3-8CC1-EE5CE16EDD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mmary" sheetId="5" r:id="rId1"/>
    <sheet name="Friday" sheetId="9" r:id="rId2"/>
    <sheet name="Saturday" sheetId="8" r:id="rId3"/>
    <sheet name="Sunday" sheetId="7" r:id="rId4"/>
  </sheets>
  <definedNames>
    <definedName name="_xlnm.Print_Area" localSheetId="0">Summary!$H$6:$J$26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6" i="5" l="1"/>
</calcChain>
</file>

<file path=xl/sharedStrings.xml><?xml version="1.0" encoding="utf-8"?>
<sst xmlns="http://schemas.openxmlformats.org/spreadsheetml/2006/main" count="2331" uniqueCount="1083">
  <si>
    <t>Time</t>
  </si>
  <si>
    <t>Next</t>
  </si>
  <si>
    <t>Final</t>
  </si>
  <si>
    <t xml:space="preserve"> </t>
  </si>
  <si>
    <t>Mens Senior 4-</t>
  </si>
  <si>
    <t>Womens Club 4+</t>
  </si>
  <si>
    <t xml:space="preserve">  </t>
  </si>
  <si>
    <t>Offaly</t>
  </si>
  <si>
    <t>Shandon A</t>
  </si>
  <si>
    <t>Cork</t>
  </si>
  <si>
    <t>Lee B</t>
  </si>
  <si>
    <t>Tralee</t>
  </si>
  <si>
    <t>Commercial</t>
  </si>
  <si>
    <t>CRCC A</t>
  </si>
  <si>
    <t>Lee A</t>
  </si>
  <si>
    <t>Sligo A</t>
  </si>
  <si>
    <t>Castleconnel A</t>
  </si>
  <si>
    <t>St. Michaels A</t>
  </si>
  <si>
    <t>Muckross A</t>
  </si>
  <si>
    <t>Skibbereen</t>
  </si>
  <si>
    <t>Sligo B</t>
  </si>
  <si>
    <t>Workmans</t>
  </si>
  <si>
    <t>Methodist</t>
  </si>
  <si>
    <t>Garda</t>
  </si>
  <si>
    <t>Shandon B</t>
  </si>
  <si>
    <t>CRCC B</t>
  </si>
  <si>
    <t>St. Michaels B</t>
  </si>
  <si>
    <t>Castleconnel B</t>
  </si>
  <si>
    <t>New Ross</t>
  </si>
  <si>
    <t>Carlow, Feeney, H</t>
  </si>
  <si>
    <t>Killorglin, McHugh, K</t>
  </si>
  <si>
    <t>Tralee, Lynch, D</t>
  </si>
  <si>
    <t>Cappoquin A</t>
  </si>
  <si>
    <t>St. Michaels</t>
  </si>
  <si>
    <t>Athlone A</t>
  </si>
  <si>
    <t>Col Iognaid</t>
  </si>
  <si>
    <t>Athlone B</t>
  </si>
  <si>
    <t>Enniskillen</t>
  </si>
  <si>
    <t>Muckross B</t>
  </si>
  <si>
    <t>Cappoquin B</t>
  </si>
  <si>
    <t>Athlunkard</t>
  </si>
  <si>
    <t>Lee Valley</t>
  </si>
  <si>
    <t>Bann</t>
  </si>
  <si>
    <t>Clonmel A</t>
  </si>
  <si>
    <t>Pres Cork</t>
  </si>
  <si>
    <t>Muckross C</t>
  </si>
  <si>
    <t>Clonmel B</t>
  </si>
  <si>
    <t>Sligo</t>
  </si>
  <si>
    <t>Graiguenam, Brennan, A</t>
  </si>
  <si>
    <t>Killorglin, Horan, A</t>
  </si>
  <si>
    <t>Cappoquin, Carey, K</t>
  </si>
  <si>
    <t>Lee, Rainford, T</t>
  </si>
  <si>
    <t>Clonmel, Mulcahy, L</t>
  </si>
  <si>
    <t>Athlone, Hensey, A</t>
  </si>
  <si>
    <t>Shannon, Tanner, J</t>
  </si>
  <si>
    <t>ULRC, Bin Naser, M</t>
  </si>
  <si>
    <t>UCDBC</t>
  </si>
  <si>
    <t>Athlone</t>
  </si>
  <si>
    <t>Lee</t>
  </si>
  <si>
    <t>Enniskillen A</t>
  </si>
  <si>
    <t>Shandon</t>
  </si>
  <si>
    <t>Shannon</t>
  </si>
  <si>
    <t>Neptune</t>
  </si>
  <si>
    <t>Castleconnel C</t>
  </si>
  <si>
    <t>Skibbereen A</t>
  </si>
  <si>
    <t>Offaly A</t>
  </si>
  <si>
    <t>Neptune B</t>
  </si>
  <si>
    <t>Neptune A</t>
  </si>
  <si>
    <t>New Ross A</t>
  </si>
  <si>
    <t>Commercial A</t>
  </si>
  <si>
    <t>Commercial B</t>
  </si>
  <si>
    <t>Offaly B</t>
  </si>
  <si>
    <t>Lee C</t>
  </si>
  <si>
    <t>Skibbereen, Hourihane, M</t>
  </si>
  <si>
    <t>Commercial, Keaney, L</t>
  </si>
  <si>
    <t>ULRC, Horan, C</t>
  </si>
  <si>
    <t>UCCRC, Condon, M</t>
  </si>
  <si>
    <t>New Ross, Dempsey, J</t>
  </si>
  <si>
    <t>Cork, O'Connor, D</t>
  </si>
  <si>
    <t>Tralee, Morris, S</t>
  </si>
  <si>
    <t>Cappoquin, McGrath, M</t>
  </si>
  <si>
    <t>Cappoquin, Murphy, J</t>
  </si>
  <si>
    <t>Cappoquin, Kiely, J</t>
  </si>
  <si>
    <t>Clonmel, Mellerick, C</t>
  </si>
  <si>
    <t>Offaly, Byrne, R</t>
  </si>
  <si>
    <t>Skibbereen, McCarthy, A</t>
  </si>
  <si>
    <t>Lee Valley, O Donovan, R</t>
  </si>
  <si>
    <t>Cappoquin, Hickey, E</t>
  </si>
  <si>
    <t>Tralee, Giles, R</t>
  </si>
  <si>
    <t>Graiguenam, O'Brien, K</t>
  </si>
  <si>
    <t>Sligo, Clarke, E</t>
  </si>
  <si>
    <t>Fermoy, Mahon, E</t>
  </si>
  <si>
    <t>Skibbereen, Cotter, J</t>
  </si>
  <si>
    <t>Offaly, Walsh, A</t>
  </si>
  <si>
    <t>New Ross, Barrett, H</t>
  </si>
  <si>
    <t>Offaly, Byrne, E</t>
  </si>
  <si>
    <t>Kenmare, Sheehan, M</t>
  </si>
  <si>
    <t>Sligo, McEnroe, K</t>
  </si>
  <si>
    <t>QUBLBC, McCormick, S</t>
  </si>
  <si>
    <t>Skibbereen, McCarthy, L</t>
  </si>
  <si>
    <t>UCCRC, Zanen, E</t>
  </si>
  <si>
    <t>Lee, Hannon, E</t>
  </si>
  <si>
    <t>Athlone C</t>
  </si>
  <si>
    <t>Cappoquin</t>
  </si>
  <si>
    <t>Skibbereen B</t>
  </si>
  <si>
    <t>St. Michaels C</t>
  </si>
  <si>
    <t>Skibbereen C</t>
  </si>
  <si>
    <t>Shannon B</t>
  </si>
  <si>
    <t>Muckross</t>
  </si>
  <si>
    <t>Shannon A</t>
  </si>
  <si>
    <t>Commercial C</t>
  </si>
  <si>
    <t>Blackrock</t>
  </si>
  <si>
    <t>Tralee A</t>
  </si>
  <si>
    <t>Shannon C</t>
  </si>
  <si>
    <t>Tralee B</t>
  </si>
  <si>
    <t>Enniskillen B</t>
  </si>
  <si>
    <t>Enniskillen C</t>
  </si>
  <si>
    <t>Enniskillen D</t>
  </si>
  <si>
    <t>Irish Rowing Championships</t>
  </si>
  <si>
    <t>Mens Senior 8+</t>
  </si>
  <si>
    <t>Mens Senior 4X</t>
  </si>
  <si>
    <t>Mens Senior 2X</t>
  </si>
  <si>
    <t>Mens Senior 2-</t>
  </si>
  <si>
    <t>Mens Senior 1X</t>
  </si>
  <si>
    <t>Mens Lightweight 1X</t>
  </si>
  <si>
    <t>Mens Intermediate 8+</t>
  </si>
  <si>
    <t>Mens Intermediate 4+</t>
  </si>
  <si>
    <t>Mens Intermediate 2-</t>
  </si>
  <si>
    <t>Mens Intermediate 2X</t>
  </si>
  <si>
    <t>Mens Intermediate 1X</t>
  </si>
  <si>
    <t>Mens Club 8+</t>
  </si>
  <si>
    <t>DUBC</t>
  </si>
  <si>
    <t>Mens Club 4+</t>
  </si>
  <si>
    <t>Mens Club 1X</t>
  </si>
  <si>
    <t>Mens Novice 4X+</t>
  </si>
  <si>
    <t>Mens Junior 8+</t>
  </si>
  <si>
    <t>Mens Junior 4+</t>
  </si>
  <si>
    <t>Mens Junior 4X</t>
  </si>
  <si>
    <t>Mens Junior 2-</t>
  </si>
  <si>
    <t>Mens Junior 2X</t>
  </si>
  <si>
    <t>Mens Junior 1X</t>
  </si>
  <si>
    <t>Skibbereen RC</t>
  </si>
  <si>
    <t>Womens Senior 8+</t>
  </si>
  <si>
    <t>Womens Senior 4-</t>
  </si>
  <si>
    <t>Womens Senior 2-</t>
  </si>
  <si>
    <t>Women's Senior 2X</t>
  </si>
  <si>
    <t>Womens Senior 1X</t>
  </si>
  <si>
    <t>Womens Lightweight 1X</t>
  </si>
  <si>
    <t>Womens Intermediate 8+</t>
  </si>
  <si>
    <t>Womens Intermediate 4+</t>
  </si>
  <si>
    <t>Womens Intermediate 2-</t>
  </si>
  <si>
    <t>Womens Intermediate 2X</t>
  </si>
  <si>
    <t>Womens Intermediate 1X</t>
  </si>
  <si>
    <t>Womens Club 8+</t>
  </si>
  <si>
    <t>Womens Club 1X</t>
  </si>
  <si>
    <t>Womens Novice 8</t>
  </si>
  <si>
    <t>Commercial RC</t>
  </si>
  <si>
    <t>Womens Novice 4X+</t>
  </si>
  <si>
    <t>QUBLBC</t>
  </si>
  <si>
    <t>Womens Junior 8+</t>
  </si>
  <si>
    <t>Womens Junior 4-</t>
  </si>
  <si>
    <t>Womens Junior 4X</t>
  </si>
  <si>
    <t>Womens Junior 2X</t>
  </si>
  <si>
    <t>Womens Junior 2-</t>
  </si>
  <si>
    <t>Womens Junior 1X</t>
  </si>
  <si>
    <t>UCD BC</t>
  </si>
  <si>
    <t>St Michael's RC</t>
  </si>
  <si>
    <t>Womens Senior 4X</t>
  </si>
  <si>
    <t>Killorglin RC</t>
  </si>
  <si>
    <t>Enniskillen Royal BC</t>
  </si>
  <si>
    <t>Castleconnell BC</t>
  </si>
  <si>
    <t>Mens Novice 8+</t>
  </si>
  <si>
    <t>Bann BC</t>
  </si>
  <si>
    <t>UL RC</t>
  </si>
  <si>
    <t>Summary of Winners 2023</t>
  </si>
  <si>
    <t>Colaiste Iognaid BC</t>
  </si>
  <si>
    <t>Neptune RC (Gillick,A)</t>
  </si>
  <si>
    <t>Skibbereen RC (Casey,C)</t>
  </si>
  <si>
    <t>DULBC</t>
  </si>
  <si>
    <t>Bann R.C. (Greene,F)</t>
  </si>
  <si>
    <t>Commercial R.C.</t>
  </si>
  <si>
    <t>Anna Liffey RC</t>
  </si>
  <si>
    <t xml:space="preserve">Skibbereen RC </t>
  </si>
  <si>
    <t>Killorglin R.C.</t>
  </si>
  <si>
    <t xml:space="preserve">Bann R.C. </t>
  </si>
  <si>
    <t>St Michael's R.C.</t>
  </si>
  <si>
    <t>UG B.C.</t>
  </si>
  <si>
    <t>L.E.B.C. (Quigley,M)</t>
  </si>
  <si>
    <t>Skibbereen R.C.</t>
  </si>
  <si>
    <t>DULBC (Healy,G)</t>
  </si>
  <si>
    <t>8:01.5 [5]</t>
  </si>
  <si>
    <t>St. Michaels, McGrath, C</t>
  </si>
  <si>
    <t>7:51.5 [4]</t>
  </si>
  <si>
    <t>M Senior 4X-</t>
  </si>
  <si>
    <t>ULRC</t>
  </si>
  <si>
    <t>8:35.5 [4]</t>
  </si>
  <si>
    <t>St. Michaels, Zawrotny, F</t>
  </si>
  <si>
    <t>8:57.6 [6]</t>
  </si>
  <si>
    <t>Athlone, Molloy, A</t>
  </si>
  <si>
    <t>8:49.4 [6]</t>
  </si>
  <si>
    <t>Offaly, Bagnall Condron, F</t>
  </si>
  <si>
    <t>8:27.2 [5]</t>
  </si>
  <si>
    <t>Enniskillen, Timoney, C</t>
  </si>
  <si>
    <t>Col Iognaid, Leahy-Coen, D</t>
  </si>
  <si>
    <t>8:43.5 [4]</t>
  </si>
  <si>
    <t>Muckross, Murphy, J</t>
  </si>
  <si>
    <t>8:55.0 [4]</t>
  </si>
  <si>
    <t>Graiguenamanagh, Brennan, A</t>
  </si>
  <si>
    <t>8:09.0 [1]</t>
  </si>
  <si>
    <t>Killorglin, Bartsch, L</t>
  </si>
  <si>
    <t>Castleconnel, Coughlan, C</t>
  </si>
  <si>
    <t>Commercial, Odonovan , E</t>
  </si>
  <si>
    <t>Castleconnel, Ni Fhlaithbheartaigh, S</t>
  </si>
  <si>
    <t>Col Iognaid, Mannering, S</t>
  </si>
  <si>
    <t>Commercial, Carmody, A</t>
  </si>
  <si>
    <t>Castleconnel, McNamara, L</t>
  </si>
  <si>
    <t>Enniskillen, Armstrong, H</t>
  </si>
  <si>
    <t>W Jnr 18 4X-</t>
  </si>
  <si>
    <t>Shannon R.C.</t>
  </si>
  <si>
    <t>UG R.C.</t>
  </si>
  <si>
    <t>Neptune R.C. (Kilgallon, N)</t>
  </si>
  <si>
    <t>Shandon B.C.</t>
  </si>
  <si>
    <t>Shandon (Spelman,R)</t>
  </si>
  <si>
    <t>Killorglin R.C. (Dukarska,M)</t>
  </si>
  <si>
    <t>UCD B.C.</t>
  </si>
  <si>
    <t>UL R.C.</t>
  </si>
  <si>
    <t>UL R.C. (Tanner,J)</t>
  </si>
  <si>
    <t>UL R.C./Castleconnell BC</t>
  </si>
  <si>
    <t>Neptune R.C.</t>
  </si>
  <si>
    <t>Anna Liffey R.C.</t>
  </si>
  <si>
    <t>L.E.B.C.</t>
  </si>
  <si>
    <t>M Jnr 16 2X</t>
  </si>
  <si>
    <t>7:53.1 [2]</t>
  </si>
  <si>
    <t>Col Iognaid B</t>
  </si>
  <si>
    <t>8:00.3 [4]</t>
  </si>
  <si>
    <t>St Josephs B</t>
  </si>
  <si>
    <t>7:49.3 [1]</t>
  </si>
  <si>
    <t>7:58.9 [3]</t>
  </si>
  <si>
    <t>Graiguenamangh A</t>
  </si>
  <si>
    <t>[DNS]</t>
  </si>
  <si>
    <t>Graiguenamanagh B</t>
  </si>
  <si>
    <t>TT</t>
  </si>
  <si>
    <t>7:38.5 [2]</t>
  </si>
  <si>
    <t>7:53.4 [5]</t>
  </si>
  <si>
    <t>7:53.2 [4]</t>
  </si>
  <si>
    <t>7:15.4 [1]</t>
  </si>
  <si>
    <t>7:53.0 [3]</t>
  </si>
  <si>
    <t>Muckross D</t>
  </si>
  <si>
    <t>8:09.3 [6]</t>
  </si>
  <si>
    <t>Fermoy A</t>
  </si>
  <si>
    <t>7:42.3 [4]</t>
  </si>
  <si>
    <t>Killorglin</t>
  </si>
  <si>
    <t>7:50.4 [5]</t>
  </si>
  <si>
    <t>7:16.7 [1]</t>
  </si>
  <si>
    <t>Cork B</t>
  </si>
  <si>
    <t>7:39.8 [3]</t>
  </si>
  <si>
    <t>7:21.8 [2]</t>
  </si>
  <si>
    <t>Col Iognaid A</t>
  </si>
  <si>
    <t>8:05.7 [5]</t>
  </si>
  <si>
    <t>7:58.7 [4]</t>
  </si>
  <si>
    <t>7:29.2 [1]</t>
  </si>
  <si>
    <t>7:34.7 [3]</t>
  </si>
  <si>
    <t>Castleconnell A</t>
  </si>
  <si>
    <t>7:33.2 [2]</t>
  </si>
  <si>
    <t>Waterford A</t>
  </si>
  <si>
    <t>7:35.8 [4]</t>
  </si>
  <si>
    <t>7:27.6 [2]</t>
  </si>
  <si>
    <t>7:29.8 [3]</t>
  </si>
  <si>
    <t>Kenmare</t>
  </si>
  <si>
    <t>7:19.6 [1]</t>
  </si>
  <si>
    <t>Waterford B</t>
  </si>
  <si>
    <t>7:44.5 [5]</t>
  </si>
  <si>
    <t>7:59.8 [3]</t>
  </si>
  <si>
    <t>7:40.6 [2]</t>
  </si>
  <si>
    <t>9:21.9 [5]</t>
  </si>
  <si>
    <t>St Josephs A</t>
  </si>
  <si>
    <t>8:05.1 [4]</t>
  </si>
  <si>
    <t>7:32.5 [1]</t>
  </si>
  <si>
    <t>7:34.7 [4]</t>
  </si>
  <si>
    <t>7:50.9 [5]</t>
  </si>
  <si>
    <t>7:22.4 [3]</t>
  </si>
  <si>
    <t>Cork A</t>
  </si>
  <si>
    <t>7:20.5 [1]</t>
  </si>
  <si>
    <t>7:43.3 [3]</t>
  </si>
  <si>
    <t>7:05.9 [1]</t>
  </si>
  <si>
    <t>Fermoy B</t>
  </si>
  <si>
    <t>8:34.1 [5]</t>
  </si>
  <si>
    <t>7:35.2 [2]</t>
  </si>
  <si>
    <t>7:53.6 [4]</t>
  </si>
  <si>
    <t>M Club 2 1X</t>
  </si>
  <si>
    <t>7:49.0 [2]</t>
  </si>
  <si>
    <t>Carlow, Feeney, C</t>
  </si>
  <si>
    <t>7:52.6 [4]</t>
  </si>
  <si>
    <t>7:59.0 [5]</t>
  </si>
  <si>
    <t>7:52.2 [3]</t>
  </si>
  <si>
    <t>7:47.3 [1]</t>
  </si>
  <si>
    <t>8:06.6 [6]</t>
  </si>
  <si>
    <t>8:04.2 [6]</t>
  </si>
  <si>
    <t>UGBC, Cawley, A</t>
  </si>
  <si>
    <t>7:37.7 [3]</t>
  </si>
  <si>
    <t>7:37.4 [2]</t>
  </si>
  <si>
    <t>Clonmel, Fleming, S</t>
  </si>
  <si>
    <t>7:29.0 [1]</t>
  </si>
  <si>
    <t>Cork, Povey, R</t>
  </si>
  <si>
    <t>7:53.7 [3]</t>
  </si>
  <si>
    <t>New Ross, Brophy, C</t>
  </si>
  <si>
    <t>8:11.3 [5]</t>
  </si>
  <si>
    <t>Commercial, Gaffney, C</t>
  </si>
  <si>
    <t>7:46.2 [1]</t>
  </si>
  <si>
    <t>Neptune, Brennan, B</t>
  </si>
  <si>
    <t>7:50.2 [2]</t>
  </si>
  <si>
    <t>8:01.1 [4]</t>
  </si>
  <si>
    <t>Commercial, Carolan, K</t>
  </si>
  <si>
    <t>8:13.5 [6]</t>
  </si>
  <si>
    <t>ULRC, Shaw, L</t>
  </si>
  <si>
    <t>7:35.3 [2]</t>
  </si>
  <si>
    <t>Fermoy, Coughlan, M</t>
  </si>
  <si>
    <t>7:55.6 [3]</t>
  </si>
  <si>
    <t>Lee, Sheehan, T</t>
  </si>
  <si>
    <t>8:13.5 [4]</t>
  </si>
  <si>
    <t>ULRC, Dore, J</t>
  </si>
  <si>
    <t>8:17.0 [5]</t>
  </si>
  <si>
    <t>LEBC, Quigley, M</t>
  </si>
  <si>
    <t>7:18.7 [1]</t>
  </si>
  <si>
    <t>7:33.0 [1]</t>
  </si>
  <si>
    <t>Newry, Kearney, S</t>
  </si>
  <si>
    <t>8:01.4 [5]</t>
  </si>
  <si>
    <t>Skibbereen, Casey, D</t>
  </si>
  <si>
    <t>7:41.4 [2]</t>
  </si>
  <si>
    <t>7:49.8 [3]</t>
  </si>
  <si>
    <t>QUBBC, Robinson, J</t>
  </si>
  <si>
    <t>7:56.7 [4]</t>
  </si>
  <si>
    <t>M Inter 2-</t>
  </si>
  <si>
    <t>UCCRC</t>
  </si>
  <si>
    <t>7:37.3 [5]</t>
  </si>
  <si>
    <t>ULRC B</t>
  </si>
  <si>
    <t>7:38.7 [6]</t>
  </si>
  <si>
    <t>6:53.2 [1]</t>
  </si>
  <si>
    <t>DUBC A</t>
  </si>
  <si>
    <t>6:54.4 [2]</t>
  </si>
  <si>
    <t>UGBC A</t>
  </si>
  <si>
    <t>6:55.3 [3]</t>
  </si>
  <si>
    <t>7:21.5 [4]</t>
  </si>
  <si>
    <t>7:14.7 [1]</t>
  </si>
  <si>
    <t>7:28.9 [5]</t>
  </si>
  <si>
    <t>7:11.3 [3]</t>
  </si>
  <si>
    <t>UGBC B</t>
  </si>
  <si>
    <t>7:19.3 [4]</t>
  </si>
  <si>
    <t>7:07.9 [1]</t>
  </si>
  <si>
    <t>UCDBC A</t>
  </si>
  <si>
    <t>7:08.5 [2]</t>
  </si>
  <si>
    <t>W Club 2 8</t>
  </si>
  <si>
    <t>6:42.6 [1]</t>
  </si>
  <si>
    <t>7:02.7 [4]</t>
  </si>
  <si>
    <t>6:48.2 [3]</t>
  </si>
  <si>
    <t>6:43.0 [2]</t>
  </si>
  <si>
    <t>7:24.0 [5]</t>
  </si>
  <si>
    <t>7:05.7 [3]</t>
  </si>
  <si>
    <t>7:03.7 [2]</t>
  </si>
  <si>
    <t>6:58.5 [1]</t>
  </si>
  <si>
    <t>UCDBC B</t>
  </si>
  <si>
    <t>7:22.3 [4]</t>
  </si>
  <si>
    <t>M Jnr 18 8</t>
  </si>
  <si>
    <t>Castleconnel</t>
  </si>
  <si>
    <t>6:19.3 [4]</t>
  </si>
  <si>
    <t>6:11.3 [1]</t>
  </si>
  <si>
    <t>St Josephs</t>
  </si>
  <si>
    <t>6:16.5 [3]</t>
  </si>
  <si>
    <t>6:44.8 [5]</t>
  </si>
  <si>
    <t>6:13.1 [2]</t>
  </si>
  <si>
    <t>6:22.6 [3]</t>
  </si>
  <si>
    <t>6:29.4 [4]</t>
  </si>
  <si>
    <t>6:17.8 [2]</t>
  </si>
  <si>
    <t>6:14.5 [1]</t>
  </si>
  <si>
    <t>W Inter 1X</t>
  </si>
  <si>
    <t>ULRC, Merz, R</t>
  </si>
  <si>
    <t>8:16.2 [1]</t>
  </si>
  <si>
    <t>Cork, Legresley, J</t>
  </si>
  <si>
    <t>8:22.9 [3]</t>
  </si>
  <si>
    <t>Neptune, Power, E</t>
  </si>
  <si>
    <t>8:21.2 [2]</t>
  </si>
  <si>
    <t>DULBC, Moloney, E</t>
  </si>
  <si>
    <t>9:17.2 [4]</t>
  </si>
  <si>
    <t>Skibbereen, Oforji, K</t>
  </si>
  <si>
    <t>Clonmel, O'Loughlin, E</t>
  </si>
  <si>
    <t>9:09.4 [3]</t>
  </si>
  <si>
    <t>8:40.4 [2]</t>
  </si>
  <si>
    <t>Neptune, Kilgallon, N</t>
  </si>
  <si>
    <t>8:27.4 [1]</t>
  </si>
  <si>
    <t>Fermoy, O'Mahony, A</t>
  </si>
  <si>
    <t>8:06.6 [2]</t>
  </si>
  <si>
    <t>Fermoy, Sheehan, D</t>
  </si>
  <si>
    <t>8:39.8 [5]</t>
  </si>
  <si>
    <t>DULBC, Healy, G</t>
  </si>
  <si>
    <t>8:03.7 [1]</t>
  </si>
  <si>
    <t>ULRC, O'Brien, L</t>
  </si>
  <si>
    <t>8:08.3 [3]</t>
  </si>
  <si>
    <t>8:37.8 [4]</t>
  </si>
  <si>
    <t>W Jnr 16 8</t>
  </si>
  <si>
    <t>7:46.2 [5]</t>
  </si>
  <si>
    <t>7:15.7 [1]</t>
  </si>
  <si>
    <t>Castleconnell</t>
  </si>
  <si>
    <t>7:21.9 [2]</t>
  </si>
  <si>
    <t>7:28.5 [3]</t>
  </si>
  <si>
    <t>Galway</t>
  </si>
  <si>
    <t>7:23.4 [3]</t>
  </si>
  <si>
    <t>7:26.1 [4]</t>
  </si>
  <si>
    <t>7:14.6 [1]</t>
  </si>
  <si>
    <t>7:15.5 [2]</t>
  </si>
  <si>
    <t>7:13.9 [3]</t>
  </si>
  <si>
    <t>7:23.6 [6]</t>
  </si>
  <si>
    <t>7:15.3 [4]</t>
  </si>
  <si>
    <t>7:00.3 [1]</t>
  </si>
  <si>
    <t>7:08.7 [2]</t>
  </si>
  <si>
    <t>7:18.5 [5]</t>
  </si>
  <si>
    <t>7:32.8 [7]</t>
  </si>
  <si>
    <t>F</t>
  </si>
  <si>
    <t>W Jnr 18 4-</t>
  </si>
  <si>
    <t>7:17.5 [2]</t>
  </si>
  <si>
    <t>7:36.6 [6]</t>
  </si>
  <si>
    <t>7:17.8 [3]</t>
  </si>
  <si>
    <t>7:03.9 [1]</t>
  </si>
  <si>
    <t>7:25.9 [5]</t>
  </si>
  <si>
    <t>7:20.3 [4]</t>
  </si>
  <si>
    <t>W Senior 2-</t>
  </si>
  <si>
    <t>7:50.3 [3]</t>
  </si>
  <si>
    <t>7:48.9 [2]</t>
  </si>
  <si>
    <t>8:10.0 [5]</t>
  </si>
  <si>
    <t>Anna Liffey BC</t>
  </si>
  <si>
    <t>7:56.3 [4]</t>
  </si>
  <si>
    <t>UGBC</t>
  </si>
  <si>
    <t>7:29.7 [1]</t>
  </si>
  <si>
    <t>6:01.7 [2]</t>
  </si>
  <si>
    <t>DUBC / Commercial</t>
  </si>
  <si>
    <t>6:16.7 [3]</t>
  </si>
  <si>
    <t>5:57.8 [1]</t>
  </si>
  <si>
    <t>[DNF]</t>
  </si>
  <si>
    <t>7:31.2 [2]</t>
  </si>
  <si>
    <t>7:20.0 [1]</t>
  </si>
  <si>
    <t>7:32.0 [3]</t>
  </si>
  <si>
    <t>7:47.6 [4]</t>
  </si>
  <si>
    <t>DUBC D</t>
  </si>
  <si>
    <t>7:23.1 [6]</t>
  </si>
  <si>
    <t>7:07.6 [4]</t>
  </si>
  <si>
    <t>6:54.3 [1]</t>
  </si>
  <si>
    <t>6:57.9 [2]</t>
  </si>
  <si>
    <t>7:02.8 [3]</t>
  </si>
  <si>
    <t>7:13.7 [5]</t>
  </si>
  <si>
    <t>6:46.2 [3]</t>
  </si>
  <si>
    <t>7:42.2 [6]</t>
  </si>
  <si>
    <t>6:40.3 [2]</t>
  </si>
  <si>
    <t>6:48.1 [4]</t>
  </si>
  <si>
    <t>6:38.9 [1]</t>
  </si>
  <si>
    <t>7:15.5 [5]</t>
  </si>
  <si>
    <t>5:57.8 [2]</t>
  </si>
  <si>
    <t>6:13.7 [5]</t>
  </si>
  <si>
    <t>6:09.3 [4]</t>
  </si>
  <si>
    <t>6:04.6 [3]</t>
  </si>
  <si>
    <t>5:57.0 [1]</t>
  </si>
  <si>
    <t>6:33.5 [6]</t>
  </si>
  <si>
    <t>8:39.8 [6]</t>
  </si>
  <si>
    <t>7:56.3 [1]</t>
  </si>
  <si>
    <t>8:24.7 [5]</t>
  </si>
  <si>
    <t>8:02.7 [2]</t>
  </si>
  <si>
    <t>8:23.8 [4]</t>
  </si>
  <si>
    <t>8:09.4 [3]</t>
  </si>
  <si>
    <t>7:41.3 [6]</t>
  </si>
  <si>
    <t>7:05.3 [2]</t>
  </si>
  <si>
    <t>7:21.7 [4]</t>
  </si>
  <si>
    <t>7:18.9 [3]</t>
  </si>
  <si>
    <t>7:02.6 [1]</t>
  </si>
  <si>
    <t>7:29.5 [5]</t>
  </si>
  <si>
    <t>ptune A</t>
  </si>
  <si>
    <t>7:58.2 [5]</t>
  </si>
  <si>
    <t>7:25.5 [2]</t>
  </si>
  <si>
    <t>UGBC C</t>
  </si>
  <si>
    <t>7:26.8 [3]</t>
  </si>
  <si>
    <t>DUBC C</t>
  </si>
  <si>
    <t>7:30.4 [4]</t>
  </si>
  <si>
    <t>M Jnr 16 1X</t>
  </si>
  <si>
    <t>Muckross, O'Donovan, S</t>
  </si>
  <si>
    <t>8:35.2 [5]</t>
  </si>
  <si>
    <t>Cork, O'Mahony, K</t>
  </si>
  <si>
    <t>7:52.9 [2]</t>
  </si>
  <si>
    <t>Clonmel, Hurley, B</t>
  </si>
  <si>
    <t>8:16.9 [4]</t>
  </si>
  <si>
    <t>Waterford, Harte, S</t>
  </si>
  <si>
    <t>7:53.5 [3]</t>
  </si>
  <si>
    <t>7:36.1 [1]</t>
  </si>
  <si>
    <t>Skibbereen, O Donovan, E</t>
  </si>
  <si>
    <t>9:27.6 [6]</t>
  </si>
  <si>
    <t>Offaly, Ward, B</t>
  </si>
  <si>
    <t>8:31.1 [3]</t>
  </si>
  <si>
    <t>Skibbereen, Kearney, U</t>
  </si>
  <si>
    <t>8:35.9 [5]</t>
  </si>
  <si>
    <t>Carlow, Duke, M</t>
  </si>
  <si>
    <t>8:15.8 [2]</t>
  </si>
  <si>
    <t>Enniskillen, Lynn, C</t>
  </si>
  <si>
    <t>8:14.2 [1]</t>
  </si>
  <si>
    <t>Muckross, O'Connor, G</t>
  </si>
  <si>
    <t>8:18.4 [3]</t>
  </si>
  <si>
    <t>Enniskillen, Campbell, E</t>
  </si>
  <si>
    <t>8:26.4 [4]</t>
  </si>
  <si>
    <t>Lee Valley, Murray, L</t>
  </si>
  <si>
    <t>8:11.4 [1]</t>
  </si>
  <si>
    <t>Cork, O'Connor, P</t>
  </si>
  <si>
    <t>8:13.9 [2]</t>
  </si>
  <si>
    <t>CRCC, Hall, J</t>
  </si>
  <si>
    <t>8:17.7 [3]</t>
  </si>
  <si>
    <t>8:20.4 [4]</t>
  </si>
  <si>
    <t>7:45.8 [1]</t>
  </si>
  <si>
    <t>St. Michaels, Buckley, N</t>
  </si>
  <si>
    <t>8:12.9 [2]</t>
  </si>
  <si>
    <t>Shandon, Healy, J</t>
  </si>
  <si>
    <t>8:21.0 [5]</t>
  </si>
  <si>
    <t>Ring, O'Donovan, J</t>
  </si>
  <si>
    <t>8:24.2 [6]</t>
  </si>
  <si>
    <t>7:51.9 [1]</t>
  </si>
  <si>
    <t>Cork, Monahan, C</t>
  </si>
  <si>
    <t>Skibbereen, Burchill, T</t>
  </si>
  <si>
    <t>7:56.3 [3]</t>
  </si>
  <si>
    <t>Athlunkard, Duggan, Z</t>
  </si>
  <si>
    <t>Clonmel, Keeley, R</t>
  </si>
  <si>
    <t>7:54.1 [2]</t>
  </si>
  <si>
    <t>New Ross, Crotty, L</t>
  </si>
  <si>
    <t>8:23.6 [5]</t>
  </si>
  <si>
    <t>Galway, Lydon, L</t>
  </si>
  <si>
    <t>8:00.5 [3]</t>
  </si>
  <si>
    <t>Lee, Kavangh, H</t>
  </si>
  <si>
    <t>St. Michaels, O'Byrne, E</t>
  </si>
  <si>
    <t>7:45.4 [1]</t>
  </si>
  <si>
    <t>Tralee, Morris, D</t>
  </si>
  <si>
    <t>7:51.6 [2]</t>
  </si>
  <si>
    <t>Enniskillen, Kernaghan, G</t>
  </si>
  <si>
    <t>8:15.2 [4]</t>
  </si>
  <si>
    <t>Carlow, Keady, B</t>
  </si>
  <si>
    <t>9:08.7 [5]</t>
  </si>
  <si>
    <t>Col Iognaid, Schofield, P</t>
  </si>
  <si>
    <t>8:07.7 [4]</t>
  </si>
  <si>
    <t>Col Iognaid, Mannion, J</t>
  </si>
  <si>
    <t>8:01.7 [3]</t>
  </si>
  <si>
    <t>7:48.7 [1]</t>
  </si>
  <si>
    <t>Sligo, Sheridan, T</t>
  </si>
  <si>
    <t>7:57.7 [2]</t>
  </si>
  <si>
    <t>Kenmare, Granville, N</t>
  </si>
  <si>
    <t>8:12.4 [3]</t>
  </si>
  <si>
    <t>Sligo, Reid, F</t>
  </si>
  <si>
    <t>Cappoquin, Carey, R</t>
  </si>
  <si>
    <t>7:52.4 [1]</t>
  </si>
  <si>
    <t>Lee, O'Sullivan, R</t>
  </si>
  <si>
    <t>8:47.4 [5]</t>
  </si>
  <si>
    <t>Muckross, Coyne, M</t>
  </si>
  <si>
    <t>7:57.4 [2]</t>
  </si>
  <si>
    <t>Kenmare, Kirby, J</t>
  </si>
  <si>
    <t>7:47.5 [1]</t>
  </si>
  <si>
    <t>CRCC, McNulty, B</t>
  </si>
  <si>
    <t>8:20.5 [4]</t>
  </si>
  <si>
    <t>Skibbereen, Balasa, P</t>
  </si>
  <si>
    <t>7:59.5 [3]</t>
  </si>
  <si>
    <t>Cappoquin, Martin, C</t>
  </si>
  <si>
    <t>7:55.5 [2]</t>
  </si>
  <si>
    <t>New Ross, Phelan, K</t>
  </si>
  <si>
    <t>8:33.5 [5]</t>
  </si>
  <si>
    <t>M Inter 2X</t>
  </si>
  <si>
    <t>6:55.7 [1]</t>
  </si>
  <si>
    <t>7:19.0 [3]</t>
  </si>
  <si>
    <t>UCCRC A</t>
  </si>
  <si>
    <t>6:59.2 [2]</t>
  </si>
  <si>
    <t>7:34.8 [4]</t>
  </si>
  <si>
    <t>7:55.5 [5]</t>
  </si>
  <si>
    <t>UCCRC B</t>
  </si>
  <si>
    <t>6:51.7 [2]</t>
  </si>
  <si>
    <t>8:16.8 [5]</t>
  </si>
  <si>
    <t>New Ross B</t>
  </si>
  <si>
    <t>7:29.8 [4]</t>
  </si>
  <si>
    <t>7:26.5 [3]</t>
  </si>
  <si>
    <t>8:11.1 [5]</t>
  </si>
  <si>
    <t>6:45.8 [1]</t>
  </si>
  <si>
    <t>6:45.5 [3]</t>
  </si>
  <si>
    <t>6:48.4 [4]</t>
  </si>
  <si>
    <t>6:38.8 [1]</t>
  </si>
  <si>
    <t>QUBBC</t>
  </si>
  <si>
    <t>7:47.4 [6]</t>
  </si>
  <si>
    <t>7:20.0 [5]</t>
  </si>
  <si>
    <t>6:40.4 [2]</t>
  </si>
  <si>
    <t>W Club 2 1X</t>
  </si>
  <si>
    <t>Clonmel, Gunne, H</t>
  </si>
  <si>
    <t>8:23.0 [2]</t>
  </si>
  <si>
    <t>8:29.8 [4]</t>
  </si>
  <si>
    <t>8:14.5 [1]</t>
  </si>
  <si>
    <t>8:43.4 [5]</t>
  </si>
  <si>
    <t>8:26.0 [3]</t>
  </si>
  <si>
    <t>QUBLBC, McClements, C</t>
  </si>
  <si>
    <t>8:53.0 [3]</t>
  </si>
  <si>
    <t>Cappoquin, Quinn, E</t>
  </si>
  <si>
    <t>8:45.0 [4]</t>
  </si>
  <si>
    <t>Carlow, Townsend, E</t>
  </si>
  <si>
    <t>9:12.0 [5]</t>
  </si>
  <si>
    <t>Sligo, Fuller, C</t>
  </si>
  <si>
    <t>8:57.0 [5]</t>
  </si>
  <si>
    <t>QUBLBC, McAleer, A</t>
  </si>
  <si>
    <t>8:26.0 [2]</t>
  </si>
  <si>
    <t>8:14.0 [1]</t>
  </si>
  <si>
    <t>Carlow, Long, T</t>
  </si>
  <si>
    <t>Cork, Harrison, R</t>
  </si>
  <si>
    <t>8:29.0 [3]</t>
  </si>
  <si>
    <t>Newry, McKevitt, S</t>
  </si>
  <si>
    <t>8:16.2 [3]</t>
  </si>
  <si>
    <t>Lee Valley, Monohan, S</t>
  </si>
  <si>
    <t>8:12.2 [1]</t>
  </si>
  <si>
    <t>8:14.2 [2]</t>
  </si>
  <si>
    <t>8:44.2 [4]</t>
  </si>
  <si>
    <t>Fermoy, Burke, B</t>
  </si>
  <si>
    <t>9:17.2 [5]</t>
  </si>
  <si>
    <t>9:01.1 [4]</t>
  </si>
  <si>
    <t>8:28.7 [1]</t>
  </si>
  <si>
    <t>9:02.6 [5]</t>
  </si>
  <si>
    <t>Lee Valley, Keating, K</t>
  </si>
  <si>
    <t>8:37.5 [3]</t>
  </si>
  <si>
    <t>8:32.2 [2]</t>
  </si>
  <si>
    <t>W Inter 4+</t>
  </si>
  <si>
    <t>7:28.9 [3]</t>
  </si>
  <si>
    <t>7:19.9 [2]</t>
  </si>
  <si>
    <t>8:03.9 [5]</t>
  </si>
  <si>
    <t>7:17.9 [1]</t>
  </si>
  <si>
    <t>7:41.9 [4]</t>
  </si>
  <si>
    <t>7:04.9 [1]</t>
  </si>
  <si>
    <t>7:08.9 [2]</t>
  </si>
  <si>
    <t>7:29.9 [4]</t>
  </si>
  <si>
    <t>7:10.9 [3]</t>
  </si>
  <si>
    <t>7:26.3 [4]</t>
  </si>
  <si>
    <t>7:20.8 [1]</t>
  </si>
  <si>
    <t>7:24.7 [3]</t>
  </si>
  <si>
    <t>7:22.7 [2]</t>
  </si>
  <si>
    <t>W Jnr 18 8</t>
  </si>
  <si>
    <t>6:58.3 [2]</t>
  </si>
  <si>
    <t>6:54.7 [1]</t>
  </si>
  <si>
    <t>7:10.1 [5]</t>
  </si>
  <si>
    <t>7:03.3 [3]</t>
  </si>
  <si>
    <t>7:07.2 [4]</t>
  </si>
  <si>
    <t>6:55.2 [4]</t>
  </si>
  <si>
    <t>6:57.3 [5]</t>
  </si>
  <si>
    <t>6:51.9 [2]</t>
  </si>
  <si>
    <t>6:52.4 [3]</t>
  </si>
  <si>
    <t>6:50.6 [1]</t>
  </si>
  <si>
    <t>M Club 2 8</t>
  </si>
  <si>
    <t>6:14.8 [4]</t>
  </si>
  <si>
    <t>6:06.8 [3]</t>
  </si>
  <si>
    <t>6:39.2 [5]</t>
  </si>
  <si>
    <t>6:04.0 [2]</t>
  </si>
  <si>
    <t>6:02.4 [1]</t>
  </si>
  <si>
    <t>6:08.9 [2]</t>
  </si>
  <si>
    <t>6:05.1 [1]</t>
  </si>
  <si>
    <t>6:44.3 [5]</t>
  </si>
  <si>
    <t>6:23.2 [4]</t>
  </si>
  <si>
    <t>M Jnr 18 4+</t>
  </si>
  <si>
    <t>6:49.0 [3]</t>
  </si>
  <si>
    <t>6:51.8 [5]</t>
  </si>
  <si>
    <t>7:09.9 [6]</t>
  </si>
  <si>
    <t>6:43.5 [1]</t>
  </si>
  <si>
    <t>6:46.5 [2]</t>
  </si>
  <si>
    <t>Pres Cork B</t>
  </si>
  <si>
    <t>6:50.0 [4]</t>
  </si>
  <si>
    <t>6:47.5 [5]</t>
  </si>
  <si>
    <t>7:30.2 [6]</t>
  </si>
  <si>
    <t>Pres Cork A</t>
  </si>
  <si>
    <t>6:40.0 [3]</t>
  </si>
  <si>
    <t>6:39.4 [2]</t>
  </si>
  <si>
    <t>6:38:6 [1]</t>
  </si>
  <si>
    <t>6:42.0 [4]</t>
  </si>
  <si>
    <t>7:43.7 [2]</t>
  </si>
  <si>
    <t>7:35.5 [1]</t>
  </si>
  <si>
    <t>St Michaels, O'Byrne, E</t>
  </si>
  <si>
    <t>7:45.8 [3]</t>
  </si>
  <si>
    <t>7:57.1 [5]</t>
  </si>
  <si>
    <t>6:44.2 [4]</t>
  </si>
  <si>
    <t>6:36.0 [3]</t>
  </si>
  <si>
    <t>6:53.7 [5]</t>
  </si>
  <si>
    <t>6:27.0 [1]</t>
  </si>
  <si>
    <t>6:55.4 [6]</t>
  </si>
  <si>
    <t>6:32.7 [2]</t>
  </si>
  <si>
    <t>8:06.7 [1]</t>
  </si>
  <si>
    <t>Castleconnell, Coughlan, C</t>
  </si>
  <si>
    <t>8:17.2 [3]</t>
  </si>
  <si>
    <t>8:18.1 [4]</t>
  </si>
  <si>
    <t>8:33.0 [6]</t>
  </si>
  <si>
    <t>8:10.0 [2]</t>
  </si>
  <si>
    <t>8:24.1 [5]</t>
  </si>
  <si>
    <t>7:13.8 [2]</t>
  </si>
  <si>
    <t>7:15.3 [3]</t>
  </si>
  <si>
    <t>7:16.6 [4]</t>
  </si>
  <si>
    <t>7:06.5 [1]</t>
  </si>
  <si>
    <t>7:26.4 [5]</t>
  </si>
  <si>
    <t>7:39.1 [6]</t>
  </si>
  <si>
    <t>7:01.6 [6]</t>
  </si>
  <si>
    <t>6:54.3 [3]</t>
  </si>
  <si>
    <t>6:59.7 [4]</t>
  </si>
  <si>
    <t>St Michaels</t>
  </si>
  <si>
    <t>6:46.4 [1]</t>
  </si>
  <si>
    <t>6:59.7 [5]</t>
  </si>
  <si>
    <t>6:47.4 [2]</t>
  </si>
  <si>
    <t>6:02.2 [4]</t>
  </si>
  <si>
    <t>6:04.9 [5]</t>
  </si>
  <si>
    <t>5:48.7 [2]</t>
  </si>
  <si>
    <t>5:48.5 [1]</t>
  </si>
  <si>
    <t>5:58.1 [3]</t>
  </si>
  <si>
    <t>6:08.2 [6]</t>
  </si>
  <si>
    <t>6:48.1 [6]</t>
  </si>
  <si>
    <t>6:34.4 [3]</t>
  </si>
  <si>
    <t>Castleconnell [2.5kg]</t>
  </si>
  <si>
    <t>6:42.2 [5]</t>
  </si>
  <si>
    <t>6:32.2 [1]</t>
  </si>
  <si>
    <t>6:33.2 [2]</t>
  </si>
  <si>
    <t>M Senior 1X</t>
  </si>
  <si>
    <t>UGBC, Kelly, T</t>
  </si>
  <si>
    <t>7:54.1 [4]</t>
  </si>
  <si>
    <t>Shandon, Spelman, R</t>
  </si>
  <si>
    <t>6:56.6 [1]</t>
  </si>
  <si>
    <t>ULRC, Mannix, K</t>
  </si>
  <si>
    <t>6:57.3 [2]</t>
  </si>
  <si>
    <t>Sligo, Patterson, G</t>
  </si>
  <si>
    <t>7:20.7 [3]</t>
  </si>
  <si>
    <t>M Para 1X</t>
  </si>
  <si>
    <t>Galway, Halliday (PR1)</t>
  </si>
  <si>
    <t>Galway, Ewean (PR2)</t>
  </si>
  <si>
    <t>ULRC, O'Donnell (PR2)</t>
  </si>
  <si>
    <t>W Senior 1X</t>
  </si>
  <si>
    <t>ULRC, Coffey, N</t>
  </si>
  <si>
    <t>8:05.3 [4]</t>
  </si>
  <si>
    <t>Bann, Shirlow, K</t>
  </si>
  <si>
    <t>8:01.2 [3]</t>
  </si>
  <si>
    <t>Killorglin, Dukarska, M</t>
  </si>
  <si>
    <t>7:57.1 [1]</t>
  </si>
  <si>
    <t>8:05.9 [5]</t>
  </si>
  <si>
    <t>7:58.3 [2]</t>
  </si>
  <si>
    <t>W Jnr 16 1X</t>
  </si>
  <si>
    <t>9:01.5 [4]</t>
  </si>
  <si>
    <t>Athlone, Rockett, S</t>
  </si>
  <si>
    <t>8:37.2 [1]</t>
  </si>
  <si>
    <t>Garda, Costello, S</t>
  </si>
  <si>
    <t>9:03.9 [5]</t>
  </si>
  <si>
    <t>Athlone, O Grady, A</t>
  </si>
  <si>
    <t>8:56.8 [3]</t>
  </si>
  <si>
    <t>Lee Valley, O Sullivan, G</t>
  </si>
  <si>
    <t>8:45.7 [2]</t>
  </si>
  <si>
    <t>Bann, Smyth, A</t>
  </si>
  <si>
    <t>9:18.0 [6]</t>
  </si>
  <si>
    <t>Athlone, Reynolds, S</t>
  </si>
  <si>
    <t>9:14.7 [3]</t>
  </si>
  <si>
    <t>Fermoy, Rice, K</t>
  </si>
  <si>
    <t>9:47.0 [4]</t>
  </si>
  <si>
    <t>Offaly, Keohane, S</t>
  </si>
  <si>
    <t>8:46.8 [1]</t>
  </si>
  <si>
    <t>St. Michaels, Marley, R</t>
  </si>
  <si>
    <t>8:56.1 [2]</t>
  </si>
  <si>
    <t>Skibbereen, Deane, H</t>
  </si>
  <si>
    <t>Fermoy, Payne, T</t>
  </si>
  <si>
    <t>8:37.7 [1]</t>
  </si>
  <si>
    <t>Fermoy, Scannell, A</t>
  </si>
  <si>
    <t>9:56.4 [6]</t>
  </si>
  <si>
    <t>Neptune, McLoughlin, M</t>
  </si>
  <si>
    <t>9:08.0 [3]</t>
  </si>
  <si>
    <t>Neptune, Creedon, S</t>
  </si>
  <si>
    <t>8:57.0 [2]</t>
  </si>
  <si>
    <t>Tralee, O'Sullivan, G</t>
  </si>
  <si>
    <t>9:19.4 [5]</t>
  </si>
  <si>
    <t>Commercial, Stewart, L</t>
  </si>
  <si>
    <t>9:09.4 [4]</t>
  </si>
  <si>
    <t>Methodist, Young, S</t>
  </si>
  <si>
    <t>8:25.6 [1]</t>
  </si>
  <si>
    <t>9:01.3 [3]</t>
  </si>
  <si>
    <t>Lee, Thomas, M</t>
  </si>
  <si>
    <t>Offaly, Kane-Walsh, L</t>
  </si>
  <si>
    <t>Neptune, Dooley, K</t>
  </si>
  <si>
    <t>9:16.6 [4]</t>
  </si>
  <si>
    <t>8:54.6 [2]</t>
  </si>
  <si>
    <t>Garda, Duggan, E</t>
  </si>
  <si>
    <t>9:15.4 [3]</t>
  </si>
  <si>
    <t>Enniskillen, Robinson, N</t>
  </si>
  <si>
    <t>10:04.6 [6]</t>
  </si>
  <si>
    <t>Skibbereen, O'Donovan, C</t>
  </si>
  <si>
    <t>8:23.6 [1]</t>
  </si>
  <si>
    <t>9:03.1 [2]</t>
  </si>
  <si>
    <t>Muckross, Real, A</t>
  </si>
  <si>
    <t>9:25.5 [5]</t>
  </si>
  <si>
    <t>Fermoy, Barry, S</t>
  </si>
  <si>
    <t>9:16.3 [4]</t>
  </si>
  <si>
    <t>Sligo, Walsh, S</t>
  </si>
  <si>
    <t>8:42.5 [1]</t>
  </si>
  <si>
    <t>9:18.9 [4]</t>
  </si>
  <si>
    <t>Graiguenamanagh, Brennan, O</t>
  </si>
  <si>
    <t>9:01.5 [2]</t>
  </si>
  <si>
    <t>9:02.9 [3]</t>
  </si>
  <si>
    <t>Skibbereen, Keane, A</t>
  </si>
  <si>
    <t>Fermoy, O'Mara, A</t>
  </si>
  <si>
    <t>8:52.4 [3]</t>
  </si>
  <si>
    <t>Cork, O'Brien, N</t>
  </si>
  <si>
    <t>8:41.2 [1]</t>
  </si>
  <si>
    <t>Enniskillen, Welsh, Z</t>
  </si>
  <si>
    <t>8:46.2 [2]</t>
  </si>
  <si>
    <t>Athlone, Colsh, E</t>
  </si>
  <si>
    <t>9:28.0 [4]</t>
  </si>
  <si>
    <t>Neptune, Keller, F</t>
  </si>
  <si>
    <t>8:53.3 [3]</t>
  </si>
  <si>
    <t>8:21.0 [1]</t>
  </si>
  <si>
    <t>8:44.4 [2]</t>
  </si>
  <si>
    <t>Enniskillen, Carty, E</t>
  </si>
  <si>
    <t>9:14.7 [5]</t>
  </si>
  <si>
    <t>Muckross, O' Sullivan, A</t>
  </si>
  <si>
    <t>9:08.0 [4]</t>
  </si>
  <si>
    <t>M Jnr 18 2X</t>
  </si>
  <si>
    <t>6:58.4 [1]</t>
  </si>
  <si>
    <t>CRCC</t>
  </si>
  <si>
    <t>7:43.0 [5]</t>
  </si>
  <si>
    <t>7:01.3 [2]</t>
  </si>
  <si>
    <t>7:14.9 [4]</t>
  </si>
  <si>
    <t>7:06.1 [3]</t>
  </si>
  <si>
    <t>7:51.1 [6]</t>
  </si>
  <si>
    <t>7:01.6 [3]</t>
  </si>
  <si>
    <t>6:48.5 [2]</t>
  </si>
  <si>
    <t>7:17.0 [4]</t>
  </si>
  <si>
    <t>7:34.7 [6]</t>
  </si>
  <si>
    <t>6:42.0 [1]</t>
  </si>
  <si>
    <t>Castleconnel D</t>
  </si>
  <si>
    <t>7:17.3 [5]</t>
  </si>
  <si>
    <t>7:01.5 [4]</t>
  </si>
  <si>
    <t>6:53.6 [3]</t>
  </si>
  <si>
    <t>6:42.7 [1]</t>
  </si>
  <si>
    <t>7:04.4 [5]</t>
  </si>
  <si>
    <t>6:51.2 [2]</t>
  </si>
  <si>
    <t>7:04.8 [3]</t>
  </si>
  <si>
    <t>Athlunkard A</t>
  </si>
  <si>
    <t>7:11.0 [4]</t>
  </si>
  <si>
    <t>Bann A</t>
  </si>
  <si>
    <t>7:01.2 [1]</t>
  </si>
  <si>
    <t>Graiguenamanagh</t>
  </si>
  <si>
    <t>7:40.8 [5]</t>
  </si>
  <si>
    <t>6:46.6 [1]</t>
  </si>
  <si>
    <t>7:48.8 [4]</t>
  </si>
  <si>
    <t>Athlunkard B</t>
  </si>
  <si>
    <t>7:30.6 [3]</t>
  </si>
  <si>
    <t>7:04.5 [2]</t>
  </si>
  <si>
    <t>6:52.7 [2]</t>
  </si>
  <si>
    <t>7:36.8 [5]</t>
  </si>
  <si>
    <t>6:52.6 [1]</t>
  </si>
  <si>
    <t>7:32.7 [4]</t>
  </si>
  <si>
    <t>Clonmel C</t>
  </si>
  <si>
    <t>7:22.9 [3]</t>
  </si>
  <si>
    <t>7:16.2 [2]</t>
  </si>
  <si>
    <t>7:38.4 [5]</t>
  </si>
  <si>
    <t>7:06.0 [1]</t>
  </si>
  <si>
    <t>Bann B</t>
  </si>
  <si>
    <t>7:27.0 [4]</t>
  </si>
  <si>
    <t>7:20.6 [2]</t>
  </si>
  <si>
    <t>7:31.2 [4]</t>
  </si>
  <si>
    <t>7:37.4 [5]</t>
  </si>
  <si>
    <t>7:14.2 [1]</t>
  </si>
  <si>
    <t>7:46.0 [6]</t>
  </si>
  <si>
    <t>7:29.2 [4]</t>
  </si>
  <si>
    <t>7:43.2 [5]</t>
  </si>
  <si>
    <t>7:00.1 [1]</t>
  </si>
  <si>
    <t>7:13.3 {2]</t>
  </si>
  <si>
    <t>Clonmel</t>
  </si>
  <si>
    <t>7:14.1 [3]</t>
  </si>
  <si>
    <t>7:48.5 [5]</t>
  </si>
  <si>
    <t>7:06.4 [1]</t>
  </si>
  <si>
    <t>7:36.0 [4]</t>
  </si>
  <si>
    <t>7:27.9 [3]</t>
  </si>
  <si>
    <t>7:23.3 [2]</t>
  </si>
  <si>
    <t>8:03.1 [6]</t>
  </si>
  <si>
    <t>8:25.3 [5]</t>
  </si>
  <si>
    <t>7:37.3 [3]</t>
  </si>
  <si>
    <t>7:09.0 [2]</t>
  </si>
  <si>
    <t>7:06.7 [1]</t>
  </si>
  <si>
    <t>7:48.5 [4]</t>
  </si>
  <si>
    <t>M Inter 4+</t>
  </si>
  <si>
    <t>6:27.1 [2]</t>
  </si>
  <si>
    <t>6:27.3 [3]</t>
  </si>
  <si>
    <t>6:26.7 [1]</t>
  </si>
  <si>
    <t>[DQ]</t>
  </si>
  <si>
    <t>6:32.0 [4]</t>
  </si>
  <si>
    <t>6:40.0 [5]</t>
  </si>
  <si>
    <t>6:28.3 [2]</t>
  </si>
  <si>
    <t>6:31.3 [4]</t>
  </si>
  <si>
    <t>6:27.3 [1]</t>
  </si>
  <si>
    <t>6:38.5 [5]</t>
  </si>
  <si>
    <t>6:44.3 [6]</t>
  </si>
  <si>
    <t>6:29.3 [3]</t>
  </si>
  <si>
    <t>M Novice 8</t>
  </si>
  <si>
    <t>5:59.6 [1]</t>
  </si>
  <si>
    <t>6:02.0 [2]</t>
  </si>
  <si>
    <t>W Senior 8</t>
  </si>
  <si>
    <t>6:36.9 [3]</t>
  </si>
  <si>
    <t>6:45.8 [5]</t>
  </si>
  <si>
    <t>6:23.3 [2]</t>
  </si>
  <si>
    <t>ULRC / Castleconnell</t>
  </si>
  <si>
    <t>6:22.7 [1]</t>
  </si>
  <si>
    <t>DULBC / Anna Liffey BC</t>
  </si>
  <si>
    <t>6:39.6 [4]</t>
  </si>
  <si>
    <t>M Senior 8</t>
  </si>
  <si>
    <t>5:49.5 [3]</t>
  </si>
  <si>
    <t>5:44.9 [2]</t>
  </si>
  <si>
    <t>5:42.8 [1]</t>
  </si>
  <si>
    <t>8:45.1 [5]</t>
  </si>
  <si>
    <t>8:24.9 [1]</t>
  </si>
  <si>
    <t>8:31.4 [3]</t>
  </si>
  <si>
    <t>Skibbereen, O'Donocan, C</t>
  </si>
  <si>
    <t>8:27.4 [2]</t>
  </si>
  <si>
    <t>8:40.9 [4]</t>
  </si>
  <si>
    <t>8:49.2 [6]</t>
  </si>
  <si>
    <t>6:47.6 [3]</t>
  </si>
  <si>
    <t>6:48.3 [4]</t>
  </si>
  <si>
    <t>St Michaels A</t>
  </si>
  <si>
    <t>6:41.7 [1]</t>
  </si>
  <si>
    <t>6:44.6 [2]</t>
  </si>
  <si>
    <t>6:58.5 [5]</t>
  </si>
  <si>
    <t>7:08.0 [6]</t>
  </si>
  <si>
    <t>7:25.4 [6]</t>
  </si>
  <si>
    <t>7:09.0 [3]</t>
  </si>
  <si>
    <t>6:55.1 [1]</t>
  </si>
  <si>
    <t>7:05.7 [2]</t>
  </si>
  <si>
    <t>7:09.7 [4]</t>
  </si>
  <si>
    <t>7:12.6 [5]</t>
  </si>
  <si>
    <t>6:30.6 [5]</t>
  </si>
  <si>
    <t>6:24.1 [2]</t>
  </si>
  <si>
    <t>6:26.0 [3]</t>
  </si>
  <si>
    <t>6:23.2 [1]</t>
  </si>
  <si>
    <t>6:27.3 [4]</t>
  </si>
  <si>
    <t>6:35.2 [6]</t>
  </si>
  <si>
    <t>1st</t>
  </si>
  <si>
    <t>2nd</t>
  </si>
  <si>
    <t>3rd</t>
  </si>
  <si>
    <t>4th</t>
  </si>
  <si>
    <t>5th</t>
  </si>
  <si>
    <t>6th</t>
  </si>
  <si>
    <t>Race</t>
  </si>
  <si>
    <t>Event</t>
  </si>
  <si>
    <t>LANE 1</t>
  </si>
  <si>
    <t>LANE 2</t>
  </si>
  <si>
    <t>LANE 3</t>
  </si>
  <si>
    <t>LANE 4</t>
  </si>
  <si>
    <t>LANE 5</t>
  </si>
  <si>
    <t>LANE 6</t>
  </si>
  <si>
    <t>W Ltweight 1X</t>
  </si>
  <si>
    <t>Lane not in use</t>
  </si>
  <si>
    <t>Skibbereen, Casey, C</t>
  </si>
  <si>
    <t>Skibbereen, Goulding, E</t>
  </si>
  <si>
    <t>W Novice 8</t>
  </si>
  <si>
    <t>W Jnr 16 4X+</t>
  </si>
  <si>
    <t>In race...</t>
  </si>
  <si>
    <t>W Inter 2X</t>
  </si>
  <si>
    <t>Killorglin A</t>
  </si>
  <si>
    <t>Lane not in Use</t>
  </si>
  <si>
    <t>M Senior 4-</t>
  </si>
  <si>
    <t>Commercial / Shandon</t>
  </si>
  <si>
    <t>W Jnr 18 1X</t>
  </si>
  <si>
    <t>Sligo, Seery, J</t>
  </si>
  <si>
    <t>New Ross, Moran, M</t>
  </si>
  <si>
    <t>T T - Top 6</t>
  </si>
  <si>
    <t>22nd</t>
  </si>
  <si>
    <t>15th</t>
  </si>
  <si>
    <t>24th</t>
  </si>
  <si>
    <t>18th</t>
  </si>
  <si>
    <t>8th</t>
  </si>
  <si>
    <t>23rd</t>
  </si>
  <si>
    <t>Crews to Qualify</t>
  </si>
  <si>
    <t>Skibbereen, Martin, E</t>
  </si>
  <si>
    <t>Sligo, Scott, A</t>
  </si>
  <si>
    <t>14th</t>
  </si>
  <si>
    <t>25th</t>
  </si>
  <si>
    <t>26th</t>
  </si>
  <si>
    <t>17th</t>
  </si>
  <si>
    <t>12th</t>
  </si>
  <si>
    <t>Bann, Greene, F</t>
  </si>
  <si>
    <t>Shannon, Keating</t>
  </si>
  <si>
    <t>Lee, Sheehan</t>
  </si>
  <si>
    <t>Tralee, Giles</t>
  </si>
  <si>
    <t>Skibereen, Knowles</t>
  </si>
  <si>
    <t>19th</t>
  </si>
  <si>
    <t>7th</t>
  </si>
  <si>
    <t>16th</t>
  </si>
  <si>
    <t>Shandon, Flynn</t>
  </si>
  <si>
    <t>Clonmel, Meehan, L</t>
  </si>
  <si>
    <t>Tralee, Maritz, A</t>
  </si>
  <si>
    <t>27th</t>
  </si>
  <si>
    <t>13th</t>
  </si>
  <si>
    <t>10th</t>
  </si>
  <si>
    <t>11th</t>
  </si>
  <si>
    <t>20th</t>
  </si>
  <si>
    <t>New Ross, Schwartz, M</t>
  </si>
  <si>
    <t>9th</t>
  </si>
  <si>
    <t>21st</t>
  </si>
  <si>
    <t>Not started</t>
  </si>
  <si>
    <t>2 Crews to Qualify</t>
  </si>
  <si>
    <t>W Club 2 4+</t>
  </si>
  <si>
    <t>DULBC B</t>
  </si>
  <si>
    <t>DULBC A</t>
  </si>
  <si>
    <t>M Jnr 18 2-</t>
  </si>
  <si>
    <t>Col Iognaid C</t>
  </si>
  <si>
    <t>M Club 2 4+</t>
  </si>
  <si>
    <t>QUBBC A</t>
  </si>
  <si>
    <t>QUBBC C</t>
  </si>
  <si>
    <t>M Senior 2X</t>
  </si>
  <si>
    <t>M Inter 8</t>
  </si>
  <si>
    <t>W Senior 2X</t>
  </si>
  <si>
    <t>Shannon, Keating, A</t>
  </si>
  <si>
    <t>Skibbereen, Knowles, M</t>
  </si>
  <si>
    <t>Skibberean</t>
  </si>
  <si>
    <t>DULDC</t>
  </si>
  <si>
    <t>W Jnr 16 2X</t>
  </si>
  <si>
    <t>Killorglin B</t>
  </si>
  <si>
    <t>39th</t>
  </si>
  <si>
    <t>Fermoy C</t>
  </si>
  <si>
    <t>38th</t>
  </si>
  <si>
    <t>28th</t>
  </si>
  <si>
    <t>36th</t>
  </si>
  <si>
    <t>Killorglin C</t>
  </si>
  <si>
    <t>29th</t>
  </si>
  <si>
    <t>37th</t>
  </si>
  <si>
    <t>34th</t>
  </si>
  <si>
    <t>Neptune C</t>
  </si>
  <si>
    <t>35th</t>
  </si>
  <si>
    <t>31st</t>
  </si>
  <si>
    <t>30th</t>
  </si>
  <si>
    <t>32nd</t>
  </si>
  <si>
    <t>33rd</t>
  </si>
  <si>
    <t>Skibereen A</t>
  </si>
  <si>
    <t>W Jnr 18 2X</t>
  </si>
  <si>
    <t>New Ross C</t>
  </si>
  <si>
    <t>M Jnr 18 4X-</t>
  </si>
  <si>
    <t>Graiguenam</t>
  </si>
  <si>
    <t>M Inter 1X</t>
  </si>
  <si>
    <t>QUBBC, Bryce, F</t>
  </si>
  <si>
    <t>New Ross, Moylan, J</t>
  </si>
  <si>
    <t>Lee, O'Sullivan, C</t>
  </si>
  <si>
    <t>Skibbereen, O'Brien, D</t>
  </si>
  <si>
    <t>Neptune, Keating, L</t>
  </si>
  <si>
    <t>Castleconnel, O'Connor, A</t>
  </si>
  <si>
    <t>Muckross, Tot, M</t>
  </si>
  <si>
    <t>Commercial, Hurley, A</t>
  </si>
  <si>
    <t>Commercial, Brennan, C</t>
  </si>
  <si>
    <t>Workmans, McCarthy, R</t>
  </si>
  <si>
    <t>New Ross, Gibbon, R</t>
  </si>
  <si>
    <t>UGBC, Kavanagh, E</t>
  </si>
  <si>
    <t>UGBC, O'Grady, M</t>
  </si>
  <si>
    <t>Commercial, Flynn, L</t>
  </si>
  <si>
    <t>Muckross, Cussen, B</t>
  </si>
  <si>
    <t>ULRC, Cunningham, J</t>
  </si>
  <si>
    <t>ULRC, O'Donoghue, G</t>
  </si>
  <si>
    <t>Enniskillen, Richardson, C</t>
  </si>
  <si>
    <t>DUBC, Bolger, T</t>
  </si>
  <si>
    <t>ULRC, Tanner, J</t>
  </si>
  <si>
    <t>M Senior 2-</t>
  </si>
  <si>
    <t>M Jnr 16 8</t>
  </si>
  <si>
    <t>3 Crews to Qualify</t>
  </si>
  <si>
    <t>W Inter 2-</t>
  </si>
  <si>
    <t>ULRC A</t>
  </si>
  <si>
    <t>Crew to Qualify</t>
  </si>
  <si>
    <t>M Novice 4X+</t>
  </si>
  <si>
    <t>W Senior 4X-</t>
  </si>
  <si>
    <t>ULRC / Shannon</t>
  </si>
  <si>
    <t>UGBC / QUBLBC</t>
  </si>
  <si>
    <t>W Novice 4X+</t>
  </si>
  <si>
    <t>M Jnr 16 4X+</t>
  </si>
  <si>
    <t>Muckross E</t>
  </si>
  <si>
    <t>Waterford</t>
  </si>
  <si>
    <t>Muckross F</t>
  </si>
  <si>
    <t>been allocated a shared win in the list of championship wins.</t>
  </si>
  <si>
    <r>
      <t>***</t>
    </r>
    <r>
      <rPr>
        <sz val="11"/>
        <color rgb="FF000000"/>
        <rFont val="Calibri"/>
        <family val="2"/>
        <scheme val="minor"/>
      </rPr>
      <t xml:space="preserve"> As there was no Shannon member in the boat, they have not</t>
    </r>
  </si>
  <si>
    <r>
      <t xml:space="preserve">UL R.C./Shannon </t>
    </r>
    <r>
      <rPr>
        <sz val="11"/>
        <color rgb="FFFF0000"/>
        <rFont val="Calibri"/>
        <family val="2"/>
        <scheme val="minor"/>
      </rPr>
      <t>***</t>
    </r>
  </si>
  <si>
    <t>Lane 0</t>
  </si>
  <si>
    <t>Lane 1</t>
  </si>
  <si>
    <t>Lane 2</t>
  </si>
  <si>
    <t>Lane 3</t>
  </si>
  <si>
    <t>Lane 4</t>
  </si>
  <si>
    <t>Lane 5</t>
  </si>
  <si>
    <t>Lane 6</t>
  </si>
  <si>
    <t>Qualifying</t>
  </si>
  <si>
    <t>Next Race</t>
  </si>
  <si>
    <t>Awaiting Results/Times from the Organising Committee</t>
  </si>
  <si>
    <t>DNS</t>
  </si>
  <si>
    <t>the 2 x regatta requirement to qualify.</t>
  </si>
  <si>
    <t>Mens PR2 1X was not a championship as the scullers had not 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</si>
</sst>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trike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BFBFBF"/>
      <name val="Arial"/>
      <family val="2"/>
    </font>
    <font>
      <b/>
      <i/>
      <sz val="14"/>
      <color rgb="FF2F5496"/>
      <name val="Arial"/>
      <family val="2"/>
    </font>
    <font>
      <b/>
      <sz val="12"/>
      <color rgb="FF000000"/>
      <name val="Arial"/>
      <family val="2"/>
    </font>
    <font>
      <b/>
      <sz val="12"/>
      <color rgb="FFBFBFBF"/>
      <name val="Arial"/>
      <family val="2"/>
    </font>
    <font>
      <b/>
      <i/>
      <sz val="11"/>
      <color rgb="FF2F5496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scheme val="minor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/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/>
      <right style="thick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6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readingOrder="1"/>
    </xf>
    <xf numFmtId="0" fontId="8" fillId="2" borderId="2" xfId="0" applyFont="1" applyFill="1" applyBorder="1" applyAlignment="1">
      <alignment horizontal="center" readingOrder="1"/>
    </xf>
    <xf numFmtId="0" fontId="8" fillId="7" borderId="2" xfId="0" applyFont="1" applyFill="1" applyBorder="1" applyAlignment="1">
      <alignment horizontal="left" readingOrder="1"/>
    </xf>
    <xf numFmtId="0" fontId="5" fillId="7" borderId="15" xfId="0" applyFont="1" applyFill="1" applyBorder="1" applyAlignment="1">
      <alignment horizontal="center" vertical="center" readingOrder="1"/>
    </xf>
    <xf numFmtId="0" fontId="10" fillId="8" borderId="2" xfId="0" applyFont="1" applyFill="1" applyBorder="1" applyAlignment="1">
      <alignment horizontal="center" readingOrder="1"/>
    </xf>
    <xf numFmtId="0" fontId="10" fillId="8" borderId="2" xfId="0" applyFont="1" applyFill="1" applyBorder="1" applyAlignment="1">
      <alignment horizontal="left" readingOrder="1"/>
    </xf>
    <xf numFmtId="0" fontId="8" fillId="8" borderId="16" xfId="0" applyFont="1" applyFill="1" applyBorder="1" applyAlignment="1">
      <alignment horizontal="left" readingOrder="1"/>
    </xf>
    <xf numFmtId="0" fontId="10" fillId="8" borderId="16" xfId="0" applyFont="1" applyFill="1" applyBorder="1" applyAlignment="1">
      <alignment horizontal="center" readingOrder="1"/>
    </xf>
    <xf numFmtId="0" fontId="12" fillId="9" borderId="2" xfId="0" applyFont="1" applyFill="1" applyBorder="1" applyAlignment="1">
      <alignment horizontal="left" readingOrder="1"/>
    </xf>
    <xf numFmtId="0" fontId="13" fillId="8" borderId="2" xfId="0" applyFont="1" applyFill="1" applyBorder="1" applyAlignment="1">
      <alignment horizontal="center" vertical="center" readingOrder="1"/>
    </xf>
    <xf numFmtId="0" fontId="13" fillId="10" borderId="2" xfId="0" applyFont="1" applyFill="1" applyBorder="1" applyAlignment="1">
      <alignment horizontal="center" vertical="center" readingOrder="1"/>
    </xf>
    <xf numFmtId="0" fontId="13" fillId="11" borderId="2" xfId="0" applyFont="1" applyFill="1" applyBorder="1" applyAlignment="1">
      <alignment horizontal="center" vertical="center" readingOrder="1"/>
    </xf>
    <xf numFmtId="0" fontId="14" fillId="8" borderId="2" xfId="0" applyFont="1" applyFill="1" applyBorder="1" applyAlignment="1">
      <alignment horizontal="center" readingOrder="1"/>
    </xf>
    <xf numFmtId="0" fontId="10" fillId="8" borderId="15" xfId="0" applyFont="1" applyFill="1" applyBorder="1" applyAlignment="1">
      <alignment horizontal="center" readingOrder="1"/>
    </xf>
    <xf numFmtId="0" fontId="8" fillId="8" borderId="15" xfId="0" applyFont="1" applyFill="1" applyBorder="1" applyAlignment="1">
      <alignment horizontal="left" readingOrder="1"/>
    </xf>
    <xf numFmtId="0" fontId="13" fillId="8" borderId="15" xfId="0" applyFont="1" applyFill="1" applyBorder="1" applyAlignment="1">
      <alignment horizontal="center" readingOrder="1"/>
    </xf>
    <xf numFmtId="47" fontId="13" fillId="8" borderId="15" xfId="0" applyNumberFormat="1" applyFont="1" applyFill="1" applyBorder="1" applyAlignment="1">
      <alignment horizontal="center" readingOrder="1"/>
    </xf>
    <xf numFmtId="0" fontId="8" fillId="8" borderId="2" xfId="0" applyFont="1" applyFill="1" applyBorder="1" applyAlignment="1">
      <alignment horizontal="left" readingOrder="1"/>
    </xf>
    <xf numFmtId="0" fontId="15" fillId="9" borderId="2" xfId="0" applyFont="1" applyFill="1" applyBorder="1" applyAlignment="1">
      <alignment horizontal="left" readingOrder="1"/>
    </xf>
    <xf numFmtId="0" fontId="15" fillId="9" borderId="15" xfId="0" applyFont="1" applyFill="1" applyBorder="1" applyAlignment="1">
      <alignment horizontal="left" readingOrder="1"/>
    </xf>
    <xf numFmtId="0" fontId="11" fillId="8" borderId="2" xfId="0" applyFont="1" applyFill="1" applyBorder="1" applyAlignment="1">
      <alignment horizontal="center" readingOrder="1"/>
    </xf>
    <xf numFmtId="0" fontId="8" fillId="7" borderId="15" xfId="0" applyFont="1" applyFill="1" applyBorder="1" applyAlignment="1">
      <alignment horizontal="left" readingOrder="1"/>
    </xf>
    <xf numFmtId="0" fontId="8" fillId="2" borderId="2" xfId="0" applyFont="1" applyFill="1" applyBorder="1" applyAlignment="1">
      <alignment horizontal="left" readingOrder="1"/>
    </xf>
    <xf numFmtId="0" fontId="8" fillId="2" borderId="15" xfId="0" applyFont="1" applyFill="1" applyBorder="1" applyAlignment="1">
      <alignment horizontal="left" readingOrder="1"/>
    </xf>
    <xf numFmtId="0" fontId="2" fillId="0" borderId="0" xfId="0" applyFont="1"/>
    <xf numFmtId="0" fontId="2" fillId="0" borderId="0" xfId="0" quotePrefix="1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6" fillId="0" borderId="1" xfId="0" applyFont="1" applyBorder="1" applyAlignment="1">
      <alignment vertical="center"/>
    </xf>
    <xf numFmtId="0" fontId="3" fillId="0" borderId="1" xfId="0" applyFont="1" applyBorder="1"/>
    <xf numFmtId="0" fontId="2" fillId="0" borderId="1" xfId="0" applyFont="1" applyBorder="1" applyAlignment="1">
      <alignment vertical="center"/>
    </xf>
    <xf numFmtId="0" fontId="0" fillId="0" borderId="1" xfId="0" applyBorder="1"/>
    <xf numFmtId="0" fontId="0" fillId="0" borderId="20" xfId="0" applyBorder="1"/>
    <xf numFmtId="0" fontId="16" fillId="12" borderId="27" xfId="0" applyFont="1" applyFill="1" applyBorder="1"/>
    <xf numFmtId="0" fontId="16" fillId="12" borderId="17" xfId="0" applyFont="1" applyFill="1" applyBorder="1"/>
    <xf numFmtId="0" fontId="16" fillId="12" borderId="28" xfId="0" applyFont="1" applyFill="1" applyBorder="1"/>
    <xf numFmtId="0" fontId="16" fillId="12" borderId="17" xfId="0" applyFont="1" applyFill="1" applyBorder="1" applyAlignment="1">
      <alignment horizontal="center" wrapText="1"/>
    </xf>
    <xf numFmtId="0" fontId="16" fillId="12" borderId="28" xfId="0" applyFont="1" applyFill="1" applyBorder="1" applyAlignment="1">
      <alignment horizontal="center" wrapText="1"/>
    </xf>
    <xf numFmtId="0" fontId="8" fillId="0" borderId="23" xfId="0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 wrapText="1" readingOrder="1"/>
    </xf>
    <xf numFmtId="0" fontId="8" fillId="4" borderId="3" xfId="0" applyFont="1" applyFill="1" applyBorder="1" applyAlignment="1">
      <alignment horizontal="center" vertical="center" wrapText="1" readingOrder="1"/>
    </xf>
    <xf numFmtId="0" fontId="8" fillId="0" borderId="26" xfId="0" applyFont="1" applyBorder="1" applyAlignment="1">
      <alignment horizontal="center" wrapText="1"/>
    </xf>
    <xf numFmtId="0" fontId="8" fillId="2" borderId="21" xfId="0" applyFont="1" applyFill="1" applyBorder="1" applyAlignment="1">
      <alignment horizontal="center" vertical="center" wrapText="1" readingOrder="1"/>
    </xf>
    <xf numFmtId="0" fontId="8" fillId="4" borderId="21" xfId="0" applyFont="1" applyFill="1" applyBorder="1" applyAlignment="1">
      <alignment horizontal="center" vertical="center" wrapText="1" readingOrder="1"/>
    </xf>
    <xf numFmtId="0" fontId="8" fillId="2" borderId="23" xfId="0" applyFont="1" applyFill="1" applyBorder="1" applyAlignment="1">
      <alignment horizontal="center" vertical="center" wrapText="1" readingOrder="1"/>
    </xf>
    <xf numFmtId="0" fontId="8" fillId="2" borderId="24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 readingOrder="1"/>
    </xf>
    <xf numFmtId="0" fontId="8" fillId="4" borderId="2" xfId="0" applyFont="1" applyFill="1" applyBorder="1" applyAlignment="1">
      <alignment horizontal="center" vertical="center" wrapText="1" readingOrder="1"/>
    </xf>
    <xf numFmtId="0" fontId="8" fillId="2" borderId="3" xfId="0" applyFont="1" applyFill="1" applyBorder="1" applyAlignment="1">
      <alignment horizontal="center" wrapText="1" readingOrder="1"/>
    </xf>
    <xf numFmtId="0" fontId="8" fillId="4" borderId="3" xfId="0" applyFont="1" applyFill="1" applyBorder="1" applyAlignment="1">
      <alignment horizontal="center" wrapText="1" readingOrder="1"/>
    </xf>
    <xf numFmtId="0" fontId="8" fillId="2" borderId="2" xfId="0" applyFont="1" applyFill="1" applyBorder="1" applyAlignment="1">
      <alignment horizontal="center" wrapText="1" readingOrder="1"/>
    </xf>
    <xf numFmtId="0" fontId="8" fillId="4" borderId="2" xfId="0" applyFont="1" applyFill="1" applyBorder="1" applyAlignment="1">
      <alignment horizontal="center" wrapText="1" readingOrder="1"/>
    </xf>
    <xf numFmtId="0" fontId="8" fillId="5" borderId="3" xfId="0" applyFont="1" applyFill="1" applyBorder="1" applyAlignment="1">
      <alignment horizontal="center" wrapText="1" readingOrder="1"/>
    </xf>
    <xf numFmtId="0" fontId="8" fillId="5" borderId="2" xfId="0" applyFont="1" applyFill="1" applyBorder="1" applyAlignment="1">
      <alignment horizontal="center" wrapText="1" readingOrder="1"/>
    </xf>
    <xf numFmtId="0" fontId="8" fillId="2" borderId="1" xfId="0" applyFont="1" applyFill="1" applyBorder="1" applyAlignment="1">
      <alignment horizontal="center" wrapText="1" readingOrder="1"/>
    </xf>
    <xf numFmtId="0" fontId="8" fillId="2" borderId="9" xfId="0" applyFont="1" applyFill="1" applyBorder="1" applyAlignment="1">
      <alignment horizontal="center" wrapText="1" readingOrder="1"/>
    </xf>
    <xf numFmtId="0" fontId="8" fillId="5" borderId="1" xfId="0" applyFont="1" applyFill="1" applyBorder="1" applyAlignment="1">
      <alignment horizontal="center" wrapText="1" readingOrder="1"/>
    </xf>
    <xf numFmtId="0" fontId="8" fillId="5" borderId="9" xfId="0" applyFont="1" applyFill="1" applyBorder="1" applyAlignment="1">
      <alignment horizontal="center" wrapText="1" readingOrder="1"/>
    </xf>
    <xf numFmtId="47" fontId="8" fillId="2" borderId="2" xfId="0" applyNumberFormat="1" applyFont="1" applyFill="1" applyBorder="1" applyAlignment="1">
      <alignment horizontal="center" wrapText="1" readingOrder="1"/>
    </xf>
    <xf numFmtId="0" fontId="8" fillId="2" borderId="23" xfId="0" applyFont="1" applyFill="1" applyBorder="1" applyAlignment="1">
      <alignment horizontal="center" wrapText="1" readingOrder="1"/>
    </xf>
    <xf numFmtId="0" fontId="8" fillId="2" borderId="24" xfId="0" applyFont="1" applyFill="1" applyBorder="1" applyAlignment="1">
      <alignment horizontal="center" wrapText="1" readingOrder="1"/>
    </xf>
    <xf numFmtId="0" fontId="8" fillId="4" borderId="1" xfId="0" applyFont="1" applyFill="1" applyBorder="1" applyAlignment="1">
      <alignment horizontal="center" wrapText="1" readingOrder="1"/>
    </xf>
    <xf numFmtId="0" fontId="8" fillId="4" borderId="9" xfId="0" applyFont="1" applyFill="1" applyBorder="1" applyAlignment="1">
      <alignment horizontal="center" wrapText="1" readingOrder="1"/>
    </xf>
    <xf numFmtId="0" fontId="8" fillId="6" borderId="3" xfId="0" applyFont="1" applyFill="1" applyBorder="1" applyAlignment="1">
      <alignment horizontal="center" wrapText="1" readingOrder="1"/>
    </xf>
    <xf numFmtId="0" fontId="8" fillId="6" borderId="2" xfId="0" applyFont="1" applyFill="1" applyBorder="1" applyAlignment="1">
      <alignment horizontal="center" wrapText="1" readingOrder="1"/>
    </xf>
    <xf numFmtId="0" fontId="0" fillId="0" borderId="32" xfId="0" applyBorder="1"/>
    <xf numFmtId="0" fontId="0" fillId="0" borderId="33" xfId="0" applyBorder="1"/>
    <xf numFmtId="0" fontId="0" fillId="0" borderId="23" xfId="0" applyBorder="1"/>
    <xf numFmtId="0" fontId="0" fillId="0" borderId="24" xfId="0" applyBorder="1"/>
    <xf numFmtId="0" fontId="10" fillId="8" borderId="2" xfId="0" applyFont="1" applyFill="1" applyBorder="1" applyAlignment="1">
      <alignment horizontal="center" vertical="center" readingOrder="1"/>
    </xf>
    <xf numFmtId="0" fontId="11" fillId="8" borderId="15" xfId="0" applyFont="1" applyFill="1" applyBorder="1" applyAlignment="1">
      <alignment horizontal="center" readingOrder="1"/>
    </xf>
    <xf numFmtId="0" fontId="8" fillId="7" borderId="15" xfId="0" applyFont="1" applyFill="1" applyBorder="1" applyAlignment="1">
      <alignment horizontal="center" readingOrder="1"/>
    </xf>
    <xf numFmtId="0" fontId="11" fillId="8" borderId="9" xfId="0" applyFont="1" applyFill="1" applyBorder="1" applyAlignment="1">
      <alignment horizontal="center" readingOrder="1"/>
    </xf>
    <xf numFmtId="0" fontId="8" fillId="2" borderId="15" xfId="0" applyFont="1" applyFill="1" applyBorder="1" applyAlignment="1">
      <alignment horizontal="center" readingOrder="1"/>
    </xf>
    <xf numFmtId="0" fontId="8" fillId="0" borderId="2" xfId="0" applyFont="1" applyBorder="1" applyAlignment="1">
      <alignment horizontal="left" readingOrder="1"/>
    </xf>
    <xf numFmtId="0" fontId="8" fillId="0" borderId="2" xfId="0" applyFont="1" applyBorder="1" applyAlignment="1">
      <alignment horizontal="center" readingOrder="1"/>
    </xf>
    <xf numFmtId="0" fontId="8" fillId="0" borderId="15" xfId="0" applyFont="1" applyBorder="1" applyAlignment="1">
      <alignment horizontal="left" readingOrder="1"/>
    </xf>
    <xf numFmtId="0" fontId="8" fillId="0" borderId="15" xfId="0" applyFont="1" applyBorder="1" applyAlignment="1">
      <alignment horizontal="center" readingOrder="1"/>
    </xf>
    <xf numFmtId="0" fontId="19" fillId="0" borderId="0" xfId="0" applyFont="1"/>
    <xf numFmtId="0" fontId="5" fillId="7" borderId="34" xfId="0" applyFont="1" applyFill="1" applyBorder="1" applyAlignment="1">
      <alignment horizontal="center" readingOrder="1"/>
    </xf>
    <xf numFmtId="0" fontId="5" fillId="7" borderId="35" xfId="0" applyFont="1" applyFill="1" applyBorder="1" applyAlignment="1">
      <alignment horizontal="center" readingOrder="1"/>
    </xf>
    <xf numFmtId="0" fontId="8" fillId="7" borderId="36" xfId="0" applyFont="1" applyFill="1" applyBorder="1" applyAlignment="1">
      <alignment horizontal="left" readingOrder="1"/>
    </xf>
    <xf numFmtId="0" fontId="5" fillId="7" borderId="35" xfId="0" applyFont="1" applyFill="1" applyBorder="1" applyAlignment="1">
      <alignment horizontal="center" vertical="center" readingOrder="1"/>
    </xf>
    <xf numFmtId="0" fontId="5" fillId="7" borderId="37" xfId="0" applyFont="1" applyFill="1" applyBorder="1" applyAlignment="1">
      <alignment horizontal="center" readingOrder="1"/>
    </xf>
    <xf numFmtId="0" fontId="5" fillId="7" borderId="38" xfId="0" applyFont="1" applyFill="1" applyBorder="1" applyAlignment="1">
      <alignment horizontal="center" vertical="center" readingOrder="1"/>
    </xf>
    <xf numFmtId="0" fontId="5" fillId="7" borderId="39" xfId="0" applyFont="1" applyFill="1" applyBorder="1" applyAlignment="1">
      <alignment horizontal="center" vertical="center" readingOrder="1"/>
    </xf>
    <xf numFmtId="20" fontId="10" fillId="8" borderId="40" xfId="0" applyNumberFormat="1" applyFont="1" applyFill="1" applyBorder="1" applyAlignment="1">
      <alignment horizontal="center" readingOrder="1"/>
    </xf>
    <xf numFmtId="0" fontId="10" fillId="8" borderId="41" xfId="0" applyFont="1" applyFill="1" applyBorder="1" applyAlignment="1">
      <alignment horizontal="center" readingOrder="1"/>
    </xf>
    <xf numFmtId="0" fontId="10" fillId="8" borderId="40" xfId="0" applyFont="1" applyFill="1" applyBorder="1" applyAlignment="1">
      <alignment horizontal="center" readingOrder="1"/>
    </xf>
    <xf numFmtId="0" fontId="10" fillId="8" borderId="38" xfId="0" applyFont="1" applyFill="1" applyBorder="1" applyAlignment="1">
      <alignment horizontal="center" readingOrder="1"/>
    </xf>
    <xf numFmtId="0" fontId="10" fillId="8" borderId="39" xfId="0" applyFont="1" applyFill="1" applyBorder="1" applyAlignment="1">
      <alignment horizontal="center" readingOrder="1"/>
    </xf>
    <xf numFmtId="0" fontId="8" fillId="0" borderId="40" xfId="0" applyFont="1" applyBorder="1" applyAlignment="1">
      <alignment horizontal="left" readingOrder="1"/>
    </xf>
    <xf numFmtId="0" fontId="8" fillId="0" borderId="41" xfId="0" applyFont="1" applyBorder="1" applyAlignment="1">
      <alignment horizontal="left" readingOrder="1"/>
    </xf>
    <xf numFmtId="0" fontId="8" fillId="0" borderId="38" xfId="0" applyFont="1" applyBorder="1" applyAlignment="1">
      <alignment horizontal="left" readingOrder="1"/>
    </xf>
    <xf numFmtId="0" fontId="8" fillId="0" borderId="39" xfId="0" applyFont="1" applyBorder="1" applyAlignment="1">
      <alignment horizontal="left" readingOrder="1"/>
    </xf>
    <xf numFmtId="0" fontId="8" fillId="7" borderId="38" xfId="0" applyFont="1" applyFill="1" applyBorder="1" applyAlignment="1">
      <alignment horizontal="left" readingOrder="1"/>
    </xf>
    <xf numFmtId="0" fontId="8" fillId="7" borderId="39" xfId="0" applyFont="1" applyFill="1" applyBorder="1" applyAlignment="1">
      <alignment horizontal="left" readingOrder="1"/>
    </xf>
    <xf numFmtId="0" fontId="10" fillId="8" borderId="41" xfId="0" applyFont="1" applyFill="1" applyBorder="1" applyAlignment="1">
      <alignment horizontal="center" vertical="center" readingOrder="1"/>
    </xf>
    <xf numFmtId="0" fontId="8" fillId="2" borderId="38" xfId="0" applyFont="1" applyFill="1" applyBorder="1" applyAlignment="1">
      <alignment horizontal="left" readingOrder="1"/>
    </xf>
    <xf numFmtId="0" fontId="8" fillId="2" borderId="39" xfId="0" applyFont="1" applyFill="1" applyBorder="1" applyAlignment="1">
      <alignment horizontal="left" readingOrder="1"/>
    </xf>
    <xf numFmtId="0" fontId="10" fillId="8" borderId="22" xfId="0" applyFont="1" applyFill="1" applyBorder="1" applyAlignment="1">
      <alignment horizontal="center" readingOrder="1"/>
    </xf>
    <xf numFmtId="0" fontId="10" fillId="8" borderId="21" xfId="0" applyFont="1" applyFill="1" applyBorder="1" applyAlignment="1">
      <alignment horizontal="center" readingOrder="1"/>
    </xf>
    <xf numFmtId="0" fontId="8" fillId="8" borderId="21" xfId="0" applyFont="1" applyFill="1" applyBorder="1" applyAlignment="1">
      <alignment horizontal="left" readingOrder="1"/>
    </xf>
    <xf numFmtId="0" fontId="13" fillId="8" borderId="21" xfId="0" applyFont="1" applyFill="1" applyBorder="1" applyAlignment="1">
      <alignment horizontal="center" readingOrder="1"/>
    </xf>
    <xf numFmtId="0" fontId="11" fillId="8" borderId="21" xfId="0" applyFont="1" applyFill="1" applyBorder="1" applyAlignment="1">
      <alignment horizontal="center" readingOrder="1"/>
    </xf>
    <xf numFmtId="0" fontId="10" fillId="8" borderId="33" xfId="0" applyFont="1" applyFill="1" applyBorder="1" applyAlignment="1">
      <alignment horizontal="center" readingOrder="1"/>
    </xf>
    <xf numFmtId="0" fontId="7" fillId="0" borderId="0" xfId="0" applyFont="1" applyAlignment="1">
      <alignment horizontal="center"/>
    </xf>
    <xf numFmtId="0" fontId="8" fillId="2" borderId="26" xfId="0" applyFont="1" applyFill="1" applyBorder="1" applyAlignment="1">
      <alignment horizontal="center" vertical="center" readingOrder="1"/>
    </xf>
    <xf numFmtId="0" fontId="8" fillId="2" borderId="24" xfId="0" applyFont="1" applyFill="1" applyBorder="1" applyAlignment="1">
      <alignment horizontal="center" vertical="center" readingOrder="1"/>
    </xf>
    <xf numFmtId="0" fontId="8" fillId="2" borderId="4" xfId="0" applyFont="1" applyFill="1" applyBorder="1" applyAlignment="1">
      <alignment horizontal="center" vertical="center" readingOrder="1"/>
    </xf>
    <xf numFmtId="0" fontId="8" fillId="2" borderId="19" xfId="0" applyFont="1" applyFill="1" applyBorder="1" applyAlignment="1">
      <alignment horizontal="center" vertical="center" readingOrder="1"/>
    </xf>
    <xf numFmtId="20" fontId="8" fillId="2" borderId="6" xfId="0" applyNumberFormat="1" applyFont="1" applyFill="1" applyBorder="1" applyAlignment="1">
      <alignment horizontal="center" vertical="center" readingOrder="1"/>
    </xf>
    <xf numFmtId="20" fontId="8" fillId="2" borderId="7" xfId="0" applyNumberFormat="1" applyFont="1" applyFill="1" applyBorder="1" applyAlignment="1">
      <alignment horizontal="center" vertical="center" readingOrder="1"/>
    </xf>
    <xf numFmtId="0" fontId="8" fillId="2" borderId="5" xfId="0" applyFont="1" applyFill="1" applyBorder="1" applyAlignment="1">
      <alignment horizontal="center" vertical="center" readingOrder="1"/>
    </xf>
    <xf numFmtId="0" fontId="8" fillId="3" borderId="29" xfId="0" applyFont="1" applyFill="1" applyBorder="1" applyAlignment="1">
      <alignment horizontal="left" vertical="center" readingOrder="1"/>
    </xf>
    <xf numFmtId="0" fontId="8" fillId="3" borderId="12" xfId="0" applyFont="1" applyFill="1" applyBorder="1" applyAlignment="1">
      <alignment horizontal="left" vertical="center" readingOrder="1"/>
    </xf>
    <xf numFmtId="20" fontId="8" fillId="2" borderId="25" xfId="0" applyNumberFormat="1" applyFont="1" applyFill="1" applyBorder="1" applyAlignment="1">
      <alignment horizontal="center" vertical="center" readingOrder="1"/>
    </xf>
    <xf numFmtId="20" fontId="8" fillId="2" borderId="18" xfId="0" applyNumberFormat="1" applyFont="1" applyFill="1" applyBorder="1" applyAlignment="1">
      <alignment horizontal="center" vertical="center" readingOrder="1"/>
    </xf>
    <xf numFmtId="0" fontId="8" fillId="2" borderId="3" xfId="0" applyFont="1" applyFill="1" applyBorder="1" applyAlignment="1">
      <alignment horizontal="center" vertical="center" readingOrder="1"/>
    </xf>
    <xf numFmtId="0" fontId="8" fillId="2" borderId="21" xfId="0" applyFont="1" applyFill="1" applyBorder="1" applyAlignment="1">
      <alignment horizontal="center" vertical="center" readingOrder="1"/>
    </xf>
    <xf numFmtId="0" fontId="8" fillId="2" borderId="8" xfId="0" applyFont="1" applyFill="1" applyBorder="1" applyAlignment="1">
      <alignment horizontal="center" vertical="center" readingOrder="1"/>
    </xf>
    <xf numFmtId="0" fontId="8" fillId="3" borderId="8" xfId="0" applyFont="1" applyFill="1" applyBorder="1" applyAlignment="1">
      <alignment horizontal="left" vertical="center" readingOrder="1"/>
    </xf>
    <xf numFmtId="0" fontId="8" fillId="3" borderId="5" xfId="0" applyFont="1" applyFill="1" applyBorder="1" applyAlignment="1">
      <alignment horizontal="left" vertical="center" readingOrder="1"/>
    </xf>
    <xf numFmtId="0" fontId="8" fillId="3" borderId="8" xfId="0" applyFont="1" applyFill="1" applyBorder="1" applyAlignment="1">
      <alignment horizontal="center" vertical="center" wrapText="1" readingOrder="1"/>
    </xf>
    <xf numFmtId="0" fontId="8" fillId="3" borderId="5" xfId="0" applyFont="1" applyFill="1" applyBorder="1" applyAlignment="1">
      <alignment horizontal="center" vertical="center" wrapText="1" readingOrder="1"/>
    </xf>
    <xf numFmtId="20" fontId="8" fillId="2" borderId="10" xfId="0" applyNumberFormat="1" applyFont="1" applyFill="1" applyBorder="1" applyAlignment="1">
      <alignment horizontal="center" vertical="center" readingOrder="1"/>
    </xf>
    <xf numFmtId="20" fontId="8" fillId="2" borderId="2" xfId="0" applyNumberFormat="1" applyFont="1" applyFill="1" applyBorder="1" applyAlignment="1">
      <alignment horizontal="center" vertical="center" readingOrder="1"/>
    </xf>
    <xf numFmtId="0" fontId="9" fillId="2" borderId="8" xfId="0" applyFont="1" applyFill="1" applyBorder="1" applyAlignment="1">
      <alignment horizontal="center" vertical="center" wrapText="1" readingOrder="1"/>
    </xf>
    <xf numFmtId="0" fontId="9" fillId="2" borderId="5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readingOrder="1"/>
    </xf>
    <xf numFmtId="0" fontId="8" fillId="2" borderId="12" xfId="0" applyFont="1" applyFill="1" applyBorder="1" applyAlignment="1">
      <alignment horizontal="center" vertical="center" readingOrder="1"/>
    </xf>
    <xf numFmtId="0" fontId="8" fillId="2" borderId="23" xfId="0" applyFont="1" applyFill="1" applyBorder="1" applyAlignment="1">
      <alignment horizontal="center" vertical="center" readingOrder="1"/>
    </xf>
    <xf numFmtId="0" fontId="8" fillId="3" borderId="13" xfId="0" applyFont="1" applyFill="1" applyBorder="1" applyAlignment="1">
      <alignment horizontal="left" vertical="center" readingOrder="1"/>
    </xf>
    <xf numFmtId="0" fontId="8" fillId="3" borderId="2" xfId="0" applyFont="1" applyFill="1" applyBorder="1" applyAlignment="1">
      <alignment horizontal="left" vertical="center" readingOrder="1"/>
    </xf>
    <xf numFmtId="0" fontId="8" fillId="3" borderId="4" xfId="0" applyFont="1" applyFill="1" applyBorder="1" applyAlignment="1">
      <alignment horizontal="left" vertical="center" readingOrder="1"/>
    </xf>
    <xf numFmtId="0" fontId="8" fillId="3" borderId="8" xfId="0" applyFont="1" applyFill="1" applyBorder="1" applyAlignment="1">
      <alignment horizontal="center" wrapText="1" readingOrder="1"/>
    </xf>
    <xf numFmtId="0" fontId="8" fillId="3" borderId="5" xfId="0" applyFont="1" applyFill="1" applyBorder="1" applyAlignment="1">
      <alignment horizontal="center" wrapText="1" readingOrder="1"/>
    </xf>
    <xf numFmtId="0" fontId="8" fillId="3" borderId="23" xfId="0" applyFont="1" applyFill="1" applyBorder="1" applyAlignment="1">
      <alignment horizontal="left" vertical="center" readingOrder="1"/>
    </xf>
    <xf numFmtId="0" fontId="8" fillId="3" borderId="24" xfId="0" applyFont="1" applyFill="1" applyBorder="1" applyAlignment="1">
      <alignment horizontal="left" vertical="center" readingOrder="1"/>
    </xf>
    <xf numFmtId="0" fontId="8" fillId="3" borderId="11" xfId="0" applyFont="1" applyFill="1" applyBorder="1" applyAlignment="1">
      <alignment horizontal="left" vertical="center" readingOrder="1"/>
    </xf>
    <xf numFmtId="20" fontId="8" fillId="2" borderId="14" xfId="0" applyNumberFormat="1" applyFont="1" applyFill="1" applyBorder="1" applyAlignment="1">
      <alignment horizontal="center" vertical="center" readingOrder="1"/>
    </xf>
    <xf numFmtId="0" fontId="8" fillId="3" borderId="4" xfId="0" applyFont="1" applyFill="1" applyBorder="1" applyAlignment="1">
      <alignment horizontal="center" vertical="center" wrapText="1" readingOrder="1"/>
    </xf>
    <xf numFmtId="0" fontId="8" fillId="2" borderId="31" xfId="0" applyFont="1" applyFill="1" applyBorder="1" applyAlignment="1">
      <alignment horizontal="center" vertical="center" readingOrder="1"/>
    </xf>
    <xf numFmtId="0" fontId="8" fillId="2" borderId="30" xfId="0" applyFont="1" applyFill="1" applyBorder="1" applyAlignment="1">
      <alignment horizontal="center" vertical="center" readingOrder="1"/>
    </xf>
    <xf numFmtId="0" fontId="8" fillId="2" borderId="8" xfId="0" applyFont="1" applyFill="1" applyBorder="1" applyAlignment="1">
      <alignment horizontal="center" readingOrder="1"/>
    </xf>
    <xf numFmtId="0" fontId="8" fillId="2" borderId="5" xfId="0" applyFont="1" applyFill="1" applyBorder="1" applyAlignment="1">
      <alignment horizontal="center" readingOrder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1714500</xdr:colOff>
      <xdr:row>0</xdr:row>
      <xdr:rowOff>0</xdr:rowOff>
    </xdr:from>
    <xdr:to>
      <xdr:col>4</xdr:col>
      <xdr:colOff>419100</xdr:colOff>
      <xdr:row>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19A71F-D7F5-44A7-9755-BD3FFD8FF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0"/>
          <a:ext cx="106680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0661-C0B5-4B54-8CFE-2CD9C4550886}">
  <sheetPr>
    <pageSetUpPr fitToPage="1"/>
  </sheetPr>
  <dimension ref="A2:F88"/>
  <sheetViews>
    <sheetView tabSelected="1" topLeftCell="A40" workbookViewId="0">
      <selection activeCell="H67" sqref="H67"/>
    </sheetView>
  </sheetViews>
  <sheetFormatPr defaultRowHeight="15" x14ac:dyDescent="0.25"/>
  <cols>
    <col min="2" max="2" width="35.5703125" customWidth="1"/>
    <col min="3" max="3" width="26.28515625" customWidth="1"/>
    <col min="4" max="4" width="9.140625" customWidth="1"/>
  </cols>
  <sheetData>
    <row r="2" spans="1:6" ht="18.75" x14ac:dyDescent="0.3">
      <c r="A2" s="111" t="s">
        <v>118</v>
      </c>
      <c r="B2" s="111"/>
      <c r="C2" s="111"/>
      <c r="D2" s="111"/>
      <c r="E2" s="111"/>
      <c r="F2" s="111"/>
    </row>
    <row r="3" spans="1:6" ht="18.75" x14ac:dyDescent="0.3">
      <c r="A3" s="111" t="s">
        <v>174</v>
      </c>
      <c r="B3" s="111"/>
      <c r="C3" s="111"/>
      <c r="D3" s="111"/>
      <c r="E3" s="111"/>
      <c r="F3" s="111"/>
    </row>
    <row r="5" spans="1:6" x14ac:dyDescent="0.25">
      <c r="B5" t="s">
        <v>119</v>
      </c>
      <c r="C5" s="4" t="s">
        <v>224</v>
      </c>
      <c r="D5" s="2" t="s">
        <v>6</v>
      </c>
    </row>
    <row r="6" spans="1:6" x14ac:dyDescent="0.25">
      <c r="B6" t="s">
        <v>4</v>
      </c>
      <c r="C6" s="4" t="s">
        <v>224</v>
      </c>
      <c r="D6" s="2" t="s">
        <v>3</v>
      </c>
    </row>
    <row r="7" spans="1:6" x14ac:dyDescent="0.25">
      <c r="B7" t="s">
        <v>120</v>
      </c>
      <c r="C7" s="4" t="s">
        <v>186</v>
      </c>
      <c r="D7" s="2" t="s">
        <v>3</v>
      </c>
    </row>
    <row r="8" spans="1:6" x14ac:dyDescent="0.25">
      <c r="B8" t="s">
        <v>121</v>
      </c>
      <c r="C8" s="4" t="s">
        <v>225</v>
      </c>
      <c r="D8" s="2"/>
    </row>
    <row r="9" spans="1:6" x14ac:dyDescent="0.25">
      <c r="B9" t="s">
        <v>122</v>
      </c>
      <c r="C9" s="4" t="s">
        <v>180</v>
      </c>
      <c r="D9" s="2"/>
    </row>
    <row r="10" spans="1:6" x14ac:dyDescent="0.25">
      <c r="B10" t="s">
        <v>123</v>
      </c>
      <c r="C10" s="4" t="s">
        <v>222</v>
      </c>
      <c r="D10" s="2"/>
    </row>
    <row r="11" spans="1:6" x14ac:dyDescent="0.25">
      <c r="B11" t="s">
        <v>124</v>
      </c>
      <c r="C11" s="4" t="s">
        <v>226</v>
      </c>
      <c r="D11" s="2"/>
    </row>
    <row r="13" spans="1:6" x14ac:dyDescent="0.25">
      <c r="B13" t="s">
        <v>125</v>
      </c>
      <c r="C13" s="29" t="s">
        <v>186</v>
      </c>
      <c r="D13" s="2"/>
    </row>
    <row r="14" spans="1:6" x14ac:dyDescent="0.25">
      <c r="B14" t="s">
        <v>126</v>
      </c>
      <c r="C14" s="4" t="s">
        <v>188</v>
      </c>
      <c r="D14" s="2"/>
    </row>
    <row r="15" spans="1:6" x14ac:dyDescent="0.25">
      <c r="B15" t="s">
        <v>127</v>
      </c>
      <c r="C15" s="4" t="s">
        <v>188</v>
      </c>
      <c r="D15" s="2"/>
    </row>
    <row r="16" spans="1:6" x14ac:dyDescent="0.25">
      <c r="B16" t="s">
        <v>128</v>
      </c>
      <c r="C16" s="4" t="s">
        <v>219</v>
      </c>
      <c r="D16" s="2"/>
    </row>
    <row r="17" spans="2:4" x14ac:dyDescent="0.25">
      <c r="B17" t="s">
        <v>129</v>
      </c>
      <c r="C17" s="4" t="s">
        <v>226</v>
      </c>
      <c r="D17" s="2"/>
    </row>
    <row r="18" spans="2:4" x14ac:dyDescent="0.25">
      <c r="C18" s="4" t="s">
        <v>3</v>
      </c>
    </row>
    <row r="19" spans="2:4" x14ac:dyDescent="0.25">
      <c r="B19" t="s">
        <v>130</v>
      </c>
      <c r="C19" s="4" t="s">
        <v>131</v>
      </c>
      <c r="D19" s="2"/>
    </row>
    <row r="20" spans="2:4" x14ac:dyDescent="0.25">
      <c r="B20" t="s">
        <v>132</v>
      </c>
      <c r="C20" s="4" t="s">
        <v>180</v>
      </c>
    </row>
    <row r="21" spans="2:4" x14ac:dyDescent="0.25">
      <c r="B21" t="s">
        <v>133</v>
      </c>
      <c r="C21" s="4" t="s">
        <v>187</v>
      </c>
    </row>
    <row r="22" spans="2:4" x14ac:dyDescent="0.25">
      <c r="C22" s="4" t="s">
        <v>3</v>
      </c>
    </row>
    <row r="23" spans="2:4" x14ac:dyDescent="0.25">
      <c r="B23" s="2" t="s">
        <v>171</v>
      </c>
      <c r="C23" s="4" t="s">
        <v>224</v>
      </c>
    </row>
    <row r="24" spans="2:4" x14ac:dyDescent="0.25">
      <c r="B24" t="s">
        <v>134</v>
      </c>
      <c r="C24" s="4" t="s">
        <v>224</v>
      </c>
    </row>
    <row r="25" spans="2:4" x14ac:dyDescent="0.25">
      <c r="C25" s="4" t="s">
        <v>6</v>
      </c>
    </row>
    <row r="26" spans="2:4" x14ac:dyDescent="0.25">
      <c r="B26" t="s">
        <v>135</v>
      </c>
      <c r="C26" s="29" t="s">
        <v>169</v>
      </c>
    </row>
    <row r="27" spans="2:4" x14ac:dyDescent="0.25">
      <c r="B27" t="s">
        <v>136</v>
      </c>
      <c r="C27" s="4" t="s">
        <v>221</v>
      </c>
    </row>
    <row r="28" spans="2:4" x14ac:dyDescent="0.25">
      <c r="B28" t="s">
        <v>137</v>
      </c>
      <c r="C28" s="4" t="s">
        <v>185</v>
      </c>
    </row>
    <row r="29" spans="2:4" x14ac:dyDescent="0.25">
      <c r="B29" t="s">
        <v>138</v>
      </c>
      <c r="C29" s="29" t="s">
        <v>188</v>
      </c>
    </row>
    <row r="30" spans="2:4" x14ac:dyDescent="0.25">
      <c r="B30" t="s">
        <v>139</v>
      </c>
      <c r="C30" s="4" t="s">
        <v>185</v>
      </c>
    </row>
    <row r="31" spans="2:4" x14ac:dyDescent="0.25">
      <c r="B31" t="s">
        <v>140</v>
      </c>
      <c r="C31" s="4" t="s">
        <v>176</v>
      </c>
    </row>
    <row r="32" spans="2:4" x14ac:dyDescent="0.25">
      <c r="C32" s="4" t="s">
        <v>3</v>
      </c>
    </row>
    <row r="33" spans="2:4" x14ac:dyDescent="0.25">
      <c r="B33" t="s">
        <v>142</v>
      </c>
      <c r="C33" s="4" t="s">
        <v>227</v>
      </c>
    </row>
    <row r="34" spans="2:4" x14ac:dyDescent="0.25">
      <c r="B34" t="s">
        <v>143</v>
      </c>
      <c r="C34" s="4" t="s">
        <v>227</v>
      </c>
      <c r="D34" s="3" t="s">
        <v>3</v>
      </c>
    </row>
    <row r="35" spans="2:4" x14ac:dyDescent="0.25">
      <c r="B35" s="2" t="s">
        <v>167</v>
      </c>
      <c r="C35" s="29" t="s">
        <v>1069</v>
      </c>
      <c r="D35" s="4" t="s">
        <v>3</v>
      </c>
    </row>
    <row r="36" spans="2:4" x14ac:dyDescent="0.25">
      <c r="B36" t="s">
        <v>144</v>
      </c>
      <c r="C36" s="4" t="s">
        <v>186</v>
      </c>
    </row>
    <row r="37" spans="2:4" x14ac:dyDescent="0.25">
      <c r="B37" t="s">
        <v>145</v>
      </c>
      <c r="C37" s="4" t="s">
        <v>184</v>
      </c>
    </row>
    <row r="38" spans="2:4" x14ac:dyDescent="0.25">
      <c r="B38" t="s">
        <v>146</v>
      </c>
      <c r="C38" s="4" t="s">
        <v>223</v>
      </c>
    </row>
    <row r="39" spans="2:4" x14ac:dyDescent="0.25">
      <c r="B39" t="s">
        <v>147</v>
      </c>
      <c r="C39" s="4" t="s">
        <v>177</v>
      </c>
    </row>
    <row r="40" spans="2:4" x14ac:dyDescent="0.25">
      <c r="C40" s="4" t="s">
        <v>3</v>
      </c>
    </row>
    <row r="41" spans="2:4" x14ac:dyDescent="0.25">
      <c r="B41" t="s">
        <v>148</v>
      </c>
      <c r="C41" s="29" t="s">
        <v>225</v>
      </c>
    </row>
    <row r="42" spans="2:4" x14ac:dyDescent="0.25">
      <c r="B42" t="s">
        <v>149</v>
      </c>
      <c r="C42" s="4" t="s">
        <v>225</v>
      </c>
    </row>
    <row r="43" spans="2:4" x14ac:dyDescent="0.25">
      <c r="B43" t="s">
        <v>150</v>
      </c>
      <c r="C43" s="4" t="s">
        <v>181</v>
      </c>
    </row>
    <row r="44" spans="2:4" x14ac:dyDescent="0.25">
      <c r="B44" t="s">
        <v>151</v>
      </c>
      <c r="C44" s="4" t="s">
        <v>183</v>
      </c>
    </row>
    <row r="45" spans="2:4" x14ac:dyDescent="0.25">
      <c r="B45" t="s">
        <v>152</v>
      </c>
      <c r="C45" s="4" t="s">
        <v>189</v>
      </c>
    </row>
    <row r="46" spans="2:4" x14ac:dyDescent="0.25">
      <c r="C46" s="4" t="s">
        <v>3</v>
      </c>
    </row>
    <row r="47" spans="2:4" x14ac:dyDescent="0.25">
      <c r="B47" t="s">
        <v>153</v>
      </c>
      <c r="C47" s="4" t="s">
        <v>180</v>
      </c>
    </row>
    <row r="48" spans="2:4" x14ac:dyDescent="0.25">
      <c r="B48" t="s">
        <v>5</v>
      </c>
      <c r="C48" s="4" t="s">
        <v>180</v>
      </c>
    </row>
    <row r="49" spans="1:3" x14ac:dyDescent="0.25">
      <c r="B49" t="s">
        <v>154</v>
      </c>
      <c r="C49" s="4" t="s">
        <v>220</v>
      </c>
    </row>
    <row r="50" spans="1:3" x14ac:dyDescent="0.25">
      <c r="C50" s="4" t="s">
        <v>3</v>
      </c>
    </row>
    <row r="51" spans="1:3" x14ac:dyDescent="0.25">
      <c r="B51" t="s">
        <v>155</v>
      </c>
      <c r="C51" s="4" t="s">
        <v>178</v>
      </c>
    </row>
    <row r="52" spans="1:3" x14ac:dyDescent="0.25">
      <c r="B52" t="s">
        <v>157</v>
      </c>
      <c r="C52" s="4" t="s">
        <v>178</v>
      </c>
    </row>
    <row r="53" spans="1:3" x14ac:dyDescent="0.25">
      <c r="C53" s="4" t="s">
        <v>6</v>
      </c>
    </row>
    <row r="54" spans="1:3" x14ac:dyDescent="0.25">
      <c r="B54" t="s">
        <v>159</v>
      </c>
      <c r="C54" s="4" t="s">
        <v>185</v>
      </c>
    </row>
    <row r="55" spans="1:3" x14ac:dyDescent="0.25">
      <c r="B55" t="s">
        <v>160</v>
      </c>
      <c r="C55" s="4" t="s">
        <v>185</v>
      </c>
    </row>
    <row r="56" spans="1:3" x14ac:dyDescent="0.25">
      <c r="B56" t="s">
        <v>161</v>
      </c>
      <c r="C56" s="4" t="s">
        <v>218</v>
      </c>
    </row>
    <row r="57" spans="1:3" x14ac:dyDescent="0.25">
      <c r="B57" t="s">
        <v>162</v>
      </c>
      <c r="C57" s="4" t="s">
        <v>182</v>
      </c>
    </row>
    <row r="58" spans="1:3" x14ac:dyDescent="0.25">
      <c r="B58" t="s">
        <v>163</v>
      </c>
      <c r="C58" s="4" t="s">
        <v>175</v>
      </c>
    </row>
    <row r="59" spans="1:3" x14ac:dyDescent="0.25">
      <c r="B59" t="s">
        <v>164</v>
      </c>
      <c r="C59" s="4" t="s">
        <v>179</v>
      </c>
    </row>
    <row r="60" spans="1:3" x14ac:dyDescent="0.25">
      <c r="C60" s="4" t="s">
        <v>6</v>
      </c>
    </row>
    <row r="61" spans="1:3" x14ac:dyDescent="0.25">
      <c r="A61" s="30" t="s">
        <v>3</v>
      </c>
      <c r="B61" s="33" t="s">
        <v>1068</v>
      </c>
      <c r="C61" s="34"/>
    </row>
    <row r="62" spans="1:3" x14ac:dyDescent="0.25">
      <c r="B62" s="35" t="s">
        <v>1067</v>
      </c>
      <c r="C62" s="36"/>
    </row>
    <row r="63" spans="1:3" x14ac:dyDescent="0.25">
      <c r="B63" s="4" t="s">
        <v>3</v>
      </c>
      <c r="C63" s="1" t="s">
        <v>3</v>
      </c>
    </row>
    <row r="64" spans="1:3" x14ac:dyDescent="0.25">
      <c r="B64" s="151" t="s">
        <v>1082</v>
      </c>
      <c r="C64" s="1"/>
    </row>
    <row r="65" spans="2:3" x14ac:dyDescent="0.25">
      <c r="B65" s="151" t="s">
        <v>1081</v>
      </c>
      <c r="C65" s="1"/>
    </row>
    <row r="66" spans="2:3" x14ac:dyDescent="0.25">
      <c r="B66" s="151"/>
      <c r="C66" s="1"/>
    </row>
    <row r="67" spans="2:3" x14ac:dyDescent="0.25">
      <c r="B67" s="2" t="s">
        <v>173</v>
      </c>
      <c r="C67" s="31">
        <v>8</v>
      </c>
    </row>
    <row r="68" spans="2:3" x14ac:dyDescent="0.25">
      <c r="B68" s="2" t="s">
        <v>141</v>
      </c>
      <c r="C68" s="32">
        <v>5</v>
      </c>
    </row>
    <row r="69" spans="2:3" x14ac:dyDescent="0.25">
      <c r="B69" s="2" t="s">
        <v>156</v>
      </c>
      <c r="C69" s="31">
        <v>4</v>
      </c>
    </row>
    <row r="70" spans="2:3" x14ac:dyDescent="0.25">
      <c r="B70" s="2" t="s">
        <v>166</v>
      </c>
      <c r="C70" s="31">
        <v>4</v>
      </c>
    </row>
    <row r="71" spans="2:3" x14ac:dyDescent="0.25">
      <c r="B71" s="2" t="s">
        <v>165</v>
      </c>
      <c r="C71" s="31">
        <v>4</v>
      </c>
    </row>
    <row r="72" spans="2:3" x14ac:dyDescent="0.25">
      <c r="B72" s="4" t="s">
        <v>186</v>
      </c>
      <c r="C72" s="31">
        <v>4</v>
      </c>
    </row>
    <row r="73" spans="2:3" x14ac:dyDescent="0.25">
      <c r="B73" s="29" t="s">
        <v>178</v>
      </c>
      <c r="C73" s="31">
        <v>3</v>
      </c>
    </row>
    <row r="74" spans="2:3" x14ac:dyDescent="0.25">
      <c r="B74" s="2" t="s">
        <v>172</v>
      </c>
      <c r="C74" s="31">
        <v>2</v>
      </c>
    </row>
    <row r="75" spans="2:3" x14ac:dyDescent="0.25">
      <c r="B75" s="2" t="s">
        <v>170</v>
      </c>
      <c r="C75" s="31">
        <v>2</v>
      </c>
    </row>
    <row r="76" spans="2:3" x14ac:dyDescent="0.25">
      <c r="B76" s="2" t="s">
        <v>168</v>
      </c>
      <c r="C76" s="31">
        <v>2</v>
      </c>
    </row>
    <row r="77" spans="2:3" x14ac:dyDescent="0.25">
      <c r="B77" s="4" t="s">
        <v>228</v>
      </c>
      <c r="C77" s="31">
        <v>2</v>
      </c>
    </row>
    <row r="78" spans="2:3" x14ac:dyDescent="0.25">
      <c r="B78" s="4" t="s">
        <v>221</v>
      </c>
      <c r="C78" s="31">
        <v>2</v>
      </c>
    </row>
    <row r="79" spans="2:3" x14ac:dyDescent="0.25">
      <c r="B79" s="4" t="s">
        <v>229</v>
      </c>
      <c r="C79" s="31">
        <v>1</v>
      </c>
    </row>
    <row r="80" spans="2:3" x14ac:dyDescent="0.25">
      <c r="B80" s="29" t="s">
        <v>35</v>
      </c>
      <c r="C80" s="31">
        <v>1</v>
      </c>
    </row>
    <row r="81" spans="2:3" x14ac:dyDescent="0.25">
      <c r="B81" s="2" t="s">
        <v>131</v>
      </c>
      <c r="C81" s="31">
        <v>1</v>
      </c>
    </row>
    <row r="82" spans="2:3" x14ac:dyDescent="0.25">
      <c r="B82" s="2" t="s">
        <v>169</v>
      </c>
      <c r="C82" s="31">
        <v>1</v>
      </c>
    </row>
    <row r="83" spans="2:3" x14ac:dyDescent="0.25">
      <c r="B83" s="4" t="s">
        <v>230</v>
      </c>
      <c r="C83" s="31">
        <v>1</v>
      </c>
    </row>
    <row r="84" spans="2:3" x14ac:dyDescent="0.25">
      <c r="B84" s="4" t="s">
        <v>218</v>
      </c>
      <c r="C84" s="31">
        <v>1</v>
      </c>
    </row>
    <row r="85" spans="2:3" x14ac:dyDescent="0.25">
      <c r="C85" s="31"/>
    </row>
    <row r="86" spans="2:3" x14ac:dyDescent="0.25">
      <c r="C86" s="31">
        <f>SUM(C67:C85)</f>
        <v>48</v>
      </c>
    </row>
    <row r="87" spans="2:3" x14ac:dyDescent="0.25">
      <c r="B87" s="3" t="s">
        <v>3</v>
      </c>
      <c r="C87" s="1"/>
    </row>
    <row r="88" spans="2:3" x14ac:dyDescent="0.25">
      <c r="B88" s="29" t="s">
        <v>3</v>
      </c>
    </row>
  </sheetData>
  <sortState xmlns:xlrd2="http://schemas.microsoft.com/office/spreadsheetml/2017/richdata2" ref="B67:D84">
    <sortCondition descending="1" ref="D67:D84"/>
  </sortState>
  <mergeCells count="2">
    <mergeCell ref="A2:F2"/>
    <mergeCell ref="A3:F3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4CF65-3B78-40CD-8323-CC13A3B00127}">
  <dimension ref="B4"/>
  <sheetViews>
    <sheetView workbookViewId="0">
      <selection activeCell="F13" sqref="F13"/>
    </sheetView>
  </sheetViews>
  <sheetFormatPr defaultRowHeight="15" x14ac:dyDescent="0.25"/>
  <sheetData>
    <row r="4" spans="2:2" ht="23.25" x14ac:dyDescent="0.35">
      <c r="B4" s="83" t="s">
        <v>1079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A73A-6A42-4B0F-9A61-92A040B6EE83}">
  <dimension ref="B1:M277"/>
  <sheetViews>
    <sheetView topLeftCell="A154" workbookViewId="0">
      <selection activeCell="I278" sqref="I278"/>
    </sheetView>
  </sheetViews>
  <sheetFormatPr defaultRowHeight="15" x14ac:dyDescent="0.25"/>
  <cols>
    <col min="6" max="12" width="25.7109375" customWidth="1"/>
  </cols>
  <sheetData>
    <row r="1" spans="2:13" ht="15.75" thickBot="1" x14ac:dyDescent="0.3"/>
    <row r="2" spans="2:13" ht="18.75" thickBot="1" x14ac:dyDescent="0.3">
      <c r="B2" s="84" t="s">
        <v>0</v>
      </c>
      <c r="C2" s="85" t="s">
        <v>935</v>
      </c>
      <c r="D2" s="85" t="s">
        <v>936</v>
      </c>
      <c r="E2" s="86"/>
      <c r="F2" s="87" t="s">
        <v>937</v>
      </c>
      <c r="G2" s="87" t="s">
        <v>938</v>
      </c>
      <c r="H2" s="87" t="s">
        <v>939</v>
      </c>
      <c r="I2" s="87" t="s">
        <v>940</v>
      </c>
      <c r="J2" s="87" t="s">
        <v>941</v>
      </c>
      <c r="K2" s="87" t="s">
        <v>942</v>
      </c>
      <c r="L2" s="85"/>
      <c r="M2" s="88" t="s">
        <v>1</v>
      </c>
    </row>
    <row r="3" spans="2:13" ht="19.5" thickTop="1" thickBot="1" x14ac:dyDescent="0.3">
      <c r="B3" s="89"/>
      <c r="C3" s="8"/>
      <c r="D3" s="8"/>
      <c r="E3" s="7"/>
      <c r="F3" s="8"/>
      <c r="G3" s="8"/>
      <c r="H3" s="8"/>
      <c r="I3" s="8"/>
      <c r="J3" s="8"/>
      <c r="K3" s="8"/>
      <c r="L3" s="8"/>
      <c r="M3" s="90"/>
    </row>
    <row r="4" spans="2:13" ht="16.5" thickTop="1" thickBot="1" x14ac:dyDescent="0.3">
      <c r="B4" s="91">
        <v>0.27083333333333331</v>
      </c>
      <c r="C4" s="9">
        <v>127</v>
      </c>
      <c r="D4" s="10" t="s">
        <v>943</v>
      </c>
      <c r="E4" s="11"/>
      <c r="F4" s="9" t="s">
        <v>944</v>
      </c>
      <c r="G4" s="9" t="s">
        <v>51</v>
      </c>
      <c r="H4" s="9" t="s">
        <v>945</v>
      </c>
      <c r="I4" s="74" t="s">
        <v>946</v>
      </c>
      <c r="J4" s="9" t="s">
        <v>384</v>
      </c>
      <c r="K4" s="9" t="s">
        <v>944</v>
      </c>
      <c r="L4" s="25"/>
      <c r="M4" s="92" t="s">
        <v>416</v>
      </c>
    </row>
    <row r="5" spans="2:13" ht="19.5" thickBot="1" x14ac:dyDescent="0.35">
      <c r="B5" s="93"/>
      <c r="C5" s="9"/>
      <c r="D5" s="13" t="s">
        <v>2</v>
      </c>
      <c r="E5" s="11"/>
      <c r="F5" s="14"/>
      <c r="G5" s="15" t="s">
        <v>930</v>
      </c>
      <c r="H5" s="16" t="s">
        <v>929</v>
      </c>
      <c r="I5" s="14" t="s">
        <v>932</v>
      </c>
      <c r="J5" s="14" t="s">
        <v>931</v>
      </c>
      <c r="K5" s="14"/>
      <c r="L5" s="17"/>
      <c r="M5" s="92"/>
    </row>
    <row r="6" spans="2:13" ht="16.5" thickBot="1" x14ac:dyDescent="0.3">
      <c r="B6" s="94"/>
      <c r="C6" s="18"/>
      <c r="D6" s="19"/>
      <c r="E6" s="11"/>
      <c r="F6" s="20"/>
      <c r="G6" s="21">
        <v>6.0821759259259258E-3</v>
      </c>
      <c r="H6" s="21">
        <v>5.883101851851852E-3</v>
      </c>
      <c r="I6" s="21">
        <v>6.2094907407407411E-3</v>
      </c>
      <c r="J6" s="21">
        <v>6.1851851851851851E-3</v>
      </c>
      <c r="K6" s="20"/>
      <c r="L6" s="75"/>
      <c r="M6" s="95"/>
    </row>
    <row r="7" spans="2:13" ht="16.5" thickTop="1" thickBot="1" x14ac:dyDescent="0.3">
      <c r="B7" s="96"/>
      <c r="C7" s="79"/>
      <c r="D7" s="79"/>
      <c r="E7" s="79"/>
      <c r="F7" s="80"/>
      <c r="G7" s="80"/>
      <c r="H7" s="80"/>
      <c r="I7" s="80"/>
      <c r="J7" s="80"/>
      <c r="K7" s="80"/>
      <c r="L7" s="80"/>
      <c r="M7" s="97"/>
    </row>
    <row r="8" spans="2:13" ht="15.75" thickBot="1" x14ac:dyDescent="0.3">
      <c r="B8" s="91">
        <v>0.27430555555555552</v>
      </c>
      <c r="C8" s="9">
        <v>128</v>
      </c>
      <c r="D8" s="10" t="s">
        <v>947</v>
      </c>
      <c r="E8" s="11"/>
      <c r="F8" s="9" t="s">
        <v>944</v>
      </c>
      <c r="G8" s="9" t="s">
        <v>178</v>
      </c>
      <c r="H8" s="9" t="s">
        <v>430</v>
      </c>
      <c r="I8" s="9" t="s">
        <v>56</v>
      </c>
      <c r="J8" s="9" t="s">
        <v>944</v>
      </c>
      <c r="K8" s="9" t="s">
        <v>944</v>
      </c>
      <c r="L8" s="25"/>
      <c r="M8" s="92" t="s">
        <v>416</v>
      </c>
    </row>
    <row r="9" spans="2:13" ht="19.5" thickBot="1" x14ac:dyDescent="0.35">
      <c r="B9" s="93"/>
      <c r="C9" s="9"/>
      <c r="D9" s="13" t="s">
        <v>2</v>
      </c>
      <c r="E9" s="11"/>
      <c r="F9" s="14"/>
      <c r="G9" s="16" t="s">
        <v>929</v>
      </c>
      <c r="H9" s="15" t="s">
        <v>930</v>
      </c>
      <c r="I9" s="14" t="s">
        <v>931</v>
      </c>
      <c r="J9" s="14"/>
      <c r="K9" s="14"/>
      <c r="L9" s="17"/>
      <c r="M9" s="92"/>
    </row>
    <row r="10" spans="2:13" ht="16.5" thickBot="1" x14ac:dyDescent="0.3">
      <c r="B10" s="94"/>
      <c r="C10" s="18"/>
      <c r="D10" s="19"/>
      <c r="E10" s="11"/>
      <c r="F10" s="20"/>
      <c r="G10" s="21">
        <v>4.9594907407407409E-3</v>
      </c>
      <c r="H10" s="21">
        <v>4.9907407407407409E-3</v>
      </c>
      <c r="I10" s="21">
        <v>5.0694444444444441E-3</v>
      </c>
      <c r="J10" s="20"/>
      <c r="K10" s="20"/>
      <c r="L10" s="75"/>
      <c r="M10" s="95"/>
    </row>
    <row r="11" spans="2:13" ht="16.5" thickTop="1" thickBot="1" x14ac:dyDescent="0.3">
      <c r="B11" s="98"/>
      <c r="C11" s="81"/>
      <c r="D11" s="81"/>
      <c r="E11" s="79"/>
      <c r="F11" s="82"/>
      <c r="G11" s="82"/>
      <c r="H11" s="82"/>
      <c r="I11" s="82"/>
      <c r="J11" s="82"/>
      <c r="K11" s="82"/>
      <c r="L11" s="82"/>
      <c r="M11" s="99"/>
    </row>
    <row r="12" spans="2:13" ht="16.5" thickTop="1" thickBot="1" x14ac:dyDescent="0.3">
      <c r="B12" s="91">
        <v>0.27777777777777779</v>
      </c>
      <c r="C12" s="9">
        <v>129</v>
      </c>
      <c r="D12" s="10" t="s">
        <v>948</v>
      </c>
      <c r="E12" s="11"/>
      <c r="F12" s="9" t="s">
        <v>812</v>
      </c>
      <c r="G12" s="9" t="s">
        <v>16</v>
      </c>
      <c r="H12" s="9" t="s">
        <v>18</v>
      </c>
      <c r="I12" s="9" t="s">
        <v>117</v>
      </c>
      <c r="J12" s="9" t="s">
        <v>14</v>
      </c>
      <c r="K12" s="9" t="s">
        <v>15</v>
      </c>
      <c r="L12" s="25">
        <v>0</v>
      </c>
      <c r="M12" s="92" t="s">
        <v>416</v>
      </c>
    </row>
    <row r="13" spans="2:13" ht="19.5" thickBot="1" x14ac:dyDescent="0.35">
      <c r="B13" s="93"/>
      <c r="C13" s="9"/>
      <c r="D13" s="13" t="s">
        <v>2</v>
      </c>
      <c r="E13" s="11"/>
      <c r="F13" s="16" t="s">
        <v>929</v>
      </c>
      <c r="G13" s="14" t="s">
        <v>931</v>
      </c>
      <c r="H13" s="14" t="s">
        <v>933</v>
      </c>
      <c r="I13" s="14"/>
      <c r="J13" s="15" t="s">
        <v>930</v>
      </c>
      <c r="K13" s="14" t="s">
        <v>932</v>
      </c>
      <c r="L13" s="17"/>
      <c r="M13" s="92"/>
    </row>
    <row r="14" spans="2:13" ht="16.5" thickBot="1" x14ac:dyDescent="0.3">
      <c r="B14" s="94"/>
      <c r="C14" s="18"/>
      <c r="D14" s="19"/>
      <c r="E14" s="11"/>
      <c r="F14" s="21">
        <v>5.2314814814814819E-3</v>
      </c>
      <c r="G14" s="21">
        <v>5.2546296296296299E-3</v>
      </c>
      <c r="H14" s="21">
        <v>5.3587962962962964E-3</v>
      </c>
      <c r="I14" s="20" t="s">
        <v>949</v>
      </c>
      <c r="J14" s="21">
        <v>5.2430555555555555E-3</v>
      </c>
      <c r="K14" s="21">
        <v>5.3240740740740748E-3</v>
      </c>
      <c r="L14" s="75"/>
      <c r="M14" s="95"/>
    </row>
    <row r="15" spans="2:13" ht="16.5" thickTop="1" thickBot="1" x14ac:dyDescent="0.3">
      <c r="B15" s="98"/>
      <c r="C15" s="81"/>
      <c r="D15" s="81"/>
      <c r="E15" s="79"/>
      <c r="F15" s="82"/>
      <c r="G15" s="82"/>
      <c r="H15" s="82"/>
      <c r="I15" s="82"/>
      <c r="J15" s="82"/>
      <c r="K15" s="82"/>
      <c r="L15" s="82"/>
      <c r="M15" s="99"/>
    </row>
    <row r="16" spans="2:13" ht="16.5" thickTop="1" thickBot="1" x14ac:dyDescent="0.3">
      <c r="B16" s="91">
        <v>0.28125</v>
      </c>
      <c r="C16" s="9">
        <v>130</v>
      </c>
      <c r="D16" s="10" t="s">
        <v>950</v>
      </c>
      <c r="E16" s="11"/>
      <c r="F16" s="9" t="s">
        <v>333</v>
      </c>
      <c r="G16" s="9" t="s">
        <v>951</v>
      </c>
      <c r="H16" s="9" t="s">
        <v>178</v>
      </c>
      <c r="I16" s="9" t="s">
        <v>42</v>
      </c>
      <c r="J16" s="9" t="s">
        <v>47</v>
      </c>
      <c r="K16" s="9" t="s">
        <v>952</v>
      </c>
      <c r="L16" s="25">
        <v>0</v>
      </c>
      <c r="M16" s="92" t="s">
        <v>416</v>
      </c>
    </row>
    <row r="17" spans="2:13" ht="19.5" thickBot="1" x14ac:dyDescent="0.35">
      <c r="B17" s="93"/>
      <c r="C17" s="9"/>
      <c r="D17" s="13" t="s">
        <v>2</v>
      </c>
      <c r="E17" s="11"/>
      <c r="F17" s="14" t="s">
        <v>931</v>
      </c>
      <c r="G17" s="16" t="s">
        <v>929</v>
      </c>
      <c r="H17" s="14" t="s">
        <v>932</v>
      </c>
      <c r="I17" s="15" t="s">
        <v>930</v>
      </c>
      <c r="J17" s="14" t="s">
        <v>933</v>
      </c>
      <c r="K17" s="14"/>
      <c r="L17" s="17"/>
      <c r="M17" s="92"/>
    </row>
    <row r="18" spans="2:13" ht="16.5" thickBot="1" x14ac:dyDescent="0.3">
      <c r="B18" s="94"/>
      <c r="C18" s="18"/>
      <c r="D18" s="19"/>
      <c r="E18" s="11"/>
      <c r="F18" s="21">
        <v>5.1655092592592594E-3</v>
      </c>
      <c r="G18" s="21">
        <v>5.099537037037037E-3</v>
      </c>
      <c r="H18" s="21">
        <v>5.3541666666666668E-3</v>
      </c>
      <c r="I18" s="21">
        <v>5.1180555555555554E-3</v>
      </c>
      <c r="J18" s="21">
        <v>5.4884259259259252E-3</v>
      </c>
      <c r="K18" s="20"/>
      <c r="L18" s="75"/>
      <c r="M18" s="95"/>
    </row>
    <row r="19" spans="2:13" ht="16.5" thickTop="1" thickBot="1" x14ac:dyDescent="0.3">
      <c r="B19" s="98"/>
      <c r="C19" s="81"/>
      <c r="D19" s="81"/>
      <c r="E19" s="79"/>
      <c r="F19" s="82"/>
      <c r="G19" s="82"/>
      <c r="H19" s="82"/>
      <c r="I19" s="82"/>
      <c r="J19" s="82"/>
      <c r="K19" s="82"/>
      <c r="L19" s="82"/>
      <c r="M19" s="99"/>
    </row>
    <row r="20" spans="2:13" ht="16.5" thickTop="1" thickBot="1" x14ac:dyDescent="0.3">
      <c r="B20" s="91">
        <v>0.28472222222222221</v>
      </c>
      <c r="C20" s="9">
        <v>131</v>
      </c>
      <c r="D20" s="10" t="s">
        <v>953</v>
      </c>
      <c r="E20" s="11"/>
      <c r="F20" s="9" t="s">
        <v>430</v>
      </c>
      <c r="G20" s="9" t="s">
        <v>194</v>
      </c>
      <c r="H20" s="9" t="s">
        <v>349</v>
      </c>
      <c r="I20" s="74" t="s">
        <v>954</v>
      </c>
      <c r="J20" s="9" t="s">
        <v>281</v>
      </c>
      <c r="K20" s="9" t="s">
        <v>61</v>
      </c>
      <c r="L20" s="25"/>
      <c r="M20" s="92" t="s">
        <v>416</v>
      </c>
    </row>
    <row r="21" spans="2:13" ht="19.5" thickBot="1" x14ac:dyDescent="0.35">
      <c r="B21" s="93"/>
      <c r="C21" s="9"/>
      <c r="D21" s="13" t="s">
        <v>2</v>
      </c>
      <c r="E21" s="11"/>
      <c r="F21" s="14"/>
      <c r="G21" s="14" t="s">
        <v>932</v>
      </c>
      <c r="H21" s="16" t="s">
        <v>929</v>
      </c>
      <c r="I21" s="15" t="s">
        <v>930</v>
      </c>
      <c r="J21" s="14" t="s">
        <v>931</v>
      </c>
      <c r="K21" s="14" t="s">
        <v>933</v>
      </c>
      <c r="L21" s="17"/>
      <c r="M21" s="92"/>
    </row>
    <row r="22" spans="2:13" ht="16.5" thickBot="1" x14ac:dyDescent="0.3">
      <c r="B22" s="94"/>
      <c r="C22" s="18"/>
      <c r="D22" s="19"/>
      <c r="E22" s="11"/>
      <c r="F22" s="20"/>
      <c r="G22" s="21">
        <v>4.3518518518518515E-3</v>
      </c>
      <c r="H22" s="21">
        <v>4.2314814814814819E-3</v>
      </c>
      <c r="I22" s="21">
        <v>4.2604166666666667E-3</v>
      </c>
      <c r="J22" s="21">
        <v>4.3310185185185179E-3</v>
      </c>
      <c r="K22" s="21">
        <v>4.5486111111111109E-3</v>
      </c>
      <c r="L22" s="75"/>
      <c r="M22" s="95"/>
    </row>
    <row r="23" spans="2:13" ht="16.5" thickTop="1" thickBot="1" x14ac:dyDescent="0.3">
      <c r="B23" s="98"/>
      <c r="C23" s="81"/>
      <c r="D23" s="81"/>
      <c r="E23" s="79"/>
      <c r="F23" s="82"/>
      <c r="G23" s="82"/>
      <c r="H23" s="82"/>
      <c r="I23" s="82"/>
      <c r="J23" s="82"/>
      <c r="K23" s="82"/>
      <c r="L23" s="82"/>
      <c r="M23" s="99"/>
    </row>
    <row r="24" spans="2:13" ht="16.5" thickTop="1" thickBot="1" x14ac:dyDescent="0.3">
      <c r="B24" s="91">
        <v>0.28819444444444448</v>
      </c>
      <c r="C24" s="9">
        <v>201</v>
      </c>
      <c r="D24" s="10" t="s">
        <v>955</v>
      </c>
      <c r="E24" s="11"/>
      <c r="F24" s="9" t="s">
        <v>53</v>
      </c>
      <c r="G24" s="9" t="s">
        <v>52</v>
      </c>
      <c r="H24" s="9" t="s">
        <v>956</v>
      </c>
      <c r="I24" s="9" t="s">
        <v>92</v>
      </c>
      <c r="J24" s="9" t="s">
        <v>91</v>
      </c>
      <c r="K24" s="9" t="s">
        <v>957</v>
      </c>
      <c r="L24" s="25"/>
      <c r="M24" s="92">
        <v>219</v>
      </c>
    </row>
    <row r="25" spans="2:13" ht="15.75" thickBot="1" x14ac:dyDescent="0.3">
      <c r="B25" s="93"/>
      <c r="C25" s="9"/>
      <c r="D25" s="22"/>
      <c r="E25" s="11"/>
      <c r="F25" s="9">
        <v>2011</v>
      </c>
      <c r="G25" s="9">
        <v>2012</v>
      </c>
      <c r="H25" s="9">
        <v>2013</v>
      </c>
      <c r="I25" s="9">
        <v>2014</v>
      </c>
      <c r="J25" s="9">
        <v>2015</v>
      </c>
      <c r="K25" s="9">
        <v>2016</v>
      </c>
      <c r="L25" s="25"/>
      <c r="M25" s="92"/>
    </row>
    <row r="26" spans="2:13" ht="16.5" thickBot="1" x14ac:dyDescent="0.3">
      <c r="B26" s="93"/>
      <c r="C26" s="9"/>
      <c r="D26" s="23" t="s">
        <v>958</v>
      </c>
      <c r="E26" s="11"/>
      <c r="F26" s="14" t="s">
        <v>959</v>
      </c>
      <c r="G26" s="14" t="s">
        <v>960</v>
      </c>
      <c r="H26" s="14" t="s">
        <v>961</v>
      </c>
      <c r="I26" s="14" t="s">
        <v>962</v>
      </c>
      <c r="J26" s="14" t="s">
        <v>963</v>
      </c>
      <c r="K26" s="14" t="s">
        <v>964</v>
      </c>
      <c r="L26" s="17"/>
      <c r="M26" s="92"/>
    </row>
    <row r="27" spans="2:13" ht="16.5" thickBot="1" x14ac:dyDescent="0.3">
      <c r="B27" s="94"/>
      <c r="C27" s="19"/>
      <c r="D27" s="24" t="s">
        <v>965</v>
      </c>
      <c r="E27" s="11"/>
      <c r="F27" s="21">
        <v>6.4583333333333333E-3</v>
      </c>
      <c r="G27" s="21">
        <v>6.199074074074073E-3</v>
      </c>
      <c r="H27" s="21">
        <v>6.5659722222222222E-3</v>
      </c>
      <c r="I27" s="21">
        <v>6.2870370370370363E-3</v>
      </c>
      <c r="J27" s="21">
        <v>6.000000000000001E-3</v>
      </c>
      <c r="K27" s="21">
        <v>6.5520833333333334E-3</v>
      </c>
      <c r="L27" s="75"/>
      <c r="M27" s="95"/>
    </row>
    <row r="28" spans="2:13" ht="17.25" thickTop="1" thickBot="1" x14ac:dyDescent="0.3">
      <c r="B28" s="94"/>
      <c r="C28" s="18"/>
      <c r="D28" s="19"/>
      <c r="E28" s="22"/>
      <c r="F28" s="20"/>
      <c r="G28" s="20"/>
      <c r="H28" s="20"/>
      <c r="I28" s="20"/>
      <c r="J28" s="20"/>
      <c r="K28" s="20"/>
      <c r="L28" s="75"/>
      <c r="M28" s="95"/>
    </row>
    <row r="29" spans="2:13" ht="16.5" thickTop="1" thickBot="1" x14ac:dyDescent="0.3">
      <c r="B29" s="91">
        <v>0.29166666666666669</v>
      </c>
      <c r="C29" s="9">
        <v>202</v>
      </c>
      <c r="D29" s="10" t="s">
        <v>955</v>
      </c>
      <c r="E29" s="11"/>
      <c r="F29" s="9" t="s">
        <v>966</v>
      </c>
      <c r="G29" s="9" t="s">
        <v>93</v>
      </c>
      <c r="H29" s="9" t="s">
        <v>967</v>
      </c>
      <c r="I29" s="74" t="s">
        <v>89</v>
      </c>
      <c r="J29" s="9" t="s">
        <v>50</v>
      </c>
      <c r="K29" s="9" t="s">
        <v>594</v>
      </c>
      <c r="L29" s="25"/>
      <c r="M29" s="92">
        <v>219</v>
      </c>
    </row>
    <row r="30" spans="2:13" ht="15.75" thickBot="1" x14ac:dyDescent="0.3">
      <c r="B30" s="93"/>
      <c r="C30" s="9"/>
      <c r="D30" s="22"/>
      <c r="E30" s="11"/>
      <c r="F30" s="9">
        <v>2021</v>
      </c>
      <c r="G30" s="9">
        <v>2022</v>
      </c>
      <c r="H30" s="9">
        <v>2023</v>
      </c>
      <c r="I30" s="9">
        <v>2024</v>
      </c>
      <c r="J30" s="9">
        <v>2025</v>
      </c>
      <c r="K30" s="9">
        <v>2026</v>
      </c>
      <c r="L30" s="25"/>
      <c r="M30" s="92"/>
    </row>
    <row r="31" spans="2:13" ht="16.5" thickBot="1" x14ac:dyDescent="0.3">
      <c r="B31" s="93"/>
      <c r="C31" s="9"/>
      <c r="D31" s="23" t="s">
        <v>958</v>
      </c>
      <c r="E31" s="11"/>
      <c r="F31" s="14" t="s">
        <v>968</v>
      </c>
      <c r="G31" s="14" t="s">
        <v>969</v>
      </c>
      <c r="H31" s="14" t="s">
        <v>970</v>
      </c>
      <c r="I31" s="14" t="s">
        <v>971</v>
      </c>
      <c r="J31" s="15" t="s">
        <v>934</v>
      </c>
      <c r="K31" s="14" t="s">
        <v>972</v>
      </c>
      <c r="L31" s="17"/>
      <c r="M31" s="92"/>
    </row>
    <row r="32" spans="2:13" ht="16.5" thickBot="1" x14ac:dyDescent="0.3">
      <c r="B32" s="94"/>
      <c r="C32" s="19"/>
      <c r="D32" s="24" t="s">
        <v>965</v>
      </c>
      <c r="E32" s="11"/>
      <c r="F32" s="21">
        <v>6.1504629629629626E-3</v>
      </c>
      <c r="G32" s="21">
        <v>6.6400462962962967E-3</v>
      </c>
      <c r="H32" s="21">
        <v>6.6423611111111102E-3</v>
      </c>
      <c r="I32" s="21">
        <v>6.2569444444444443E-3</v>
      </c>
      <c r="J32" s="21">
        <v>5.8159722222222224E-3</v>
      </c>
      <c r="K32" s="21">
        <v>6.1331018518518523E-3</v>
      </c>
      <c r="L32" s="75"/>
      <c r="M32" s="95"/>
    </row>
    <row r="33" spans="2:13" ht="17.25" thickTop="1" thickBot="1" x14ac:dyDescent="0.3">
      <c r="B33" s="94"/>
      <c r="C33" s="18"/>
      <c r="D33" s="19"/>
      <c r="E33" s="22"/>
      <c r="F33" s="20"/>
      <c r="G33" s="20"/>
      <c r="H33" s="20"/>
      <c r="I33" s="20"/>
      <c r="J33" s="20"/>
      <c r="K33" s="20"/>
      <c r="L33" s="75"/>
      <c r="M33" s="95"/>
    </row>
    <row r="34" spans="2:13" ht="16.5" thickTop="1" thickBot="1" x14ac:dyDescent="0.3">
      <c r="B34" s="91">
        <v>0.2951388888888889</v>
      </c>
      <c r="C34" s="9">
        <v>203</v>
      </c>
      <c r="D34" s="10" t="s">
        <v>955</v>
      </c>
      <c r="E34" s="11"/>
      <c r="F34" s="9" t="s">
        <v>973</v>
      </c>
      <c r="G34" s="9" t="s">
        <v>974</v>
      </c>
      <c r="H34" s="12" t="s">
        <v>88</v>
      </c>
      <c r="I34" s="9" t="s">
        <v>975</v>
      </c>
      <c r="J34" s="9" t="s">
        <v>976</v>
      </c>
      <c r="K34" s="9" t="s">
        <v>977</v>
      </c>
      <c r="L34" s="25"/>
      <c r="M34" s="92">
        <v>219</v>
      </c>
    </row>
    <row r="35" spans="2:13" ht="15.75" thickBot="1" x14ac:dyDescent="0.3">
      <c r="B35" s="93"/>
      <c r="C35" s="9"/>
      <c r="D35" s="22"/>
      <c r="E35" s="11"/>
      <c r="F35" s="9">
        <v>2031</v>
      </c>
      <c r="G35" s="9">
        <v>2032</v>
      </c>
      <c r="H35" s="9">
        <v>2033</v>
      </c>
      <c r="I35" s="9">
        <v>2034</v>
      </c>
      <c r="J35" s="9">
        <v>2035</v>
      </c>
      <c r="K35" s="9">
        <v>2036</v>
      </c>
      <c r="L35" s="25"/>
      <c r="M35" s="92"/>
    </row>
    <row r="36" spans="2:13" ht="16.5" thickBot="1" x14ac:dyDescent="0.3">
      <c r="B36" s="93"/>
      <c r="C36" s="9"/>
      <c r="D36" s="23" t="s">
        <v>958</v>
      </c>
      <c r="E36" s="11"/>
      <c r="F36" s="16" t="s">
        <v>929</v>
      </c>
      <c r="G36" s="15" t="s">
        <v>930</v>
      </c>
      <c r="H36" s="14" t="s">
        <v>978</v>
      </c>
      <c r="I36" s="14" t="s">
        <v>979</v>
      </c>
      <c r="J36" s="14" t="s">
        <v>980</v>
      </c>
      <c r="K36" s="15" t="s">
        <v>932</v>
      </c>
      <c r="L36" s="17"/>
      <c r="M36" s="92"/>
    </row>
    <row r="37" spans="2:13" ht="16.5" thickBot="1" x14ac:dyDescent="0.3">
      <c r="B37" s="94"/>
      <c r="C37" s="19"/>
      <c r="D37" s="24" t="s">
        <v>965</v>
      </c>
      <c r="E37" s="11"/>
      <c r="F37" s="21">
        <v>5.611111111111111E-3</v>
      </c>
      <c r="G37" s="21">
        <v>5.6226851851851846E-3</v>
      </c>
      <c r="H37" s="21">
        <v>6.3460648148148148E-3</v>
      </c>
      <c r="I37" s="21">
        <v>5.8796296296296296E-3</v>
      </c>
      <c r="J37" s="21">
        <v>6.2222222222222227E-3</v>
      </c>
      <c r="K37" s="21">
        <v>5.7210648148148142E-3</v>
      </c>
      <c r="L37" s="75"/>
      <c r="M37" s="95"/>
    </row>
    <row r="38" spans="2:13" ht="17.25" thickTop="1" thickBot="1" x14ac:dyDescent="0.3">
      <c r="B38" s="94"/>
      <c r="C38" s="18"/>
      <c r="D38" s="19"/>
      <c r="E38" s="22"/>
      <c r="F38" s="20"/>
      <c r="G38" s="20"/>
      <c r="H38" s="20"/>
      <c r="I38" s="20"/>
      <c r="J38" s="20"/>
      <c r="K38" s="20"/>
      <c r="L38" s="75"/>
      <c r="M38" s="95"/>
    </row>
    <row r="39" spans="2:13" ht="16.5" thickTop="1" thickBot="1" x14ac:dyDescent="0.3">
      <c r="B39" s="91">
        <v>0.2986111111111111</v>
      </c>
      <c r="C39" s="9">
        <v>204</v>
      </c>
      <c r="D39" s="10" t="s">
        <v>955</v>
      </c>
      <c r="E39" s="11"/>
      <c r="F39" s="9" t="s">
        <v>981</v>
      </c>
      <c r="G39" s="9" t="s">
        <v>982</v>
      </c>
      <c r="H39" s="74" t="s">
        <v>608</v>
      </c>
      <c r="I39" s="9" t="s">
        <v>84</v>
      </c>
      <c r="J39" s="9" t="s">
        <v>983</v>
      </c>
      <c r="K39" s="9" t="s">
        <v>94</v>
      </c>
      <c r="L39" s="25"/>
      <c r="M39" s="92">
        <v>219</v>
      </c>
    </row>
    <row r="40" spans="2:13" ht="15.75" thickBot="1" x14ac:dyDescent="0.3">
      <c r="B40" s="93"/>
      <c r="C40" s="9"/>
      <c r="D40" s="22"/>
      <c r="E40" s="11"/>
      <c r="F40" s="9">
        <v>2041</v>
      </c>
      <c r="G40" s="9">
        <v>2042</v>
      </c>
      <c r="H40" s="9">
        <v>2043</v>
      </c>
      <c r="I40" s="9">
        <v>2044</v>
      </c>
      <c r="J40" s="9">
        <v>2045</v>
      </c>
      <c r="K40" s="9">
        <v>2046</v>
      </c>
      <c r="L40" s="25"/>
      <c r="M40" s="92"/>
    </row>
    <row r="41" spans="2:13" ht="16.5" thickBot="1" x14ac:dyDescent="0.3">
      <c r="B41" s="93"/>
      <c r="C41" s="9"/>
      <c r="D41" s="23" t="s">
        <v>958</v>
      </c>
      <c r="E41" s="11"/>
      <c r="F41" s="14" t="s">
        <v>984</v>
      </c>
      <c r="G41" s="14" t="s">
        <v>985</v>
      </c>
      <c r="H41" s="15" t="s">
        <v>933</v>
      </c>
      <c r="I41" s="14" t="s">
        <v>986</v>
      </c>
      <c r="J41" s="14" t="s">
        <v>987</v>
      </c>
      <c r="K41" s="14" t="s">
        <v>988</v>
      </c>
      <c r="L41" s="17"/>
      <c r="M41" s="92"/>
    </row>
    <row r="42" spans="2:13" ht="16.5" thickBot="1" x14ac:dyDescent="0.3">
      <c r="B42" s="94"/>
      <c r="C42" s="19"/>
      <c r="D42" s="24" t="s">
        <v>965</v>
      </c>
      <c r="E42" s="11"/>
      <c r="F42" s="21">
        <v>6.9618055555555553E-3</v>
      </c>
      <c r="G42" s="21">
        <v>6.1469907407407411E-3</v>
      </c>
      <c r="H42" s="21">
        <v>5.7916666666666663E-3</v>
      </c>
      <c r="I42" s="21">
        <v>6.0682870370370378E-3</v>
      </c>
      <c r="J42" s="21">
        <v>6.0821759259259258E-3</v>
      </c>
      <c r="K42" s="21">
        <v>6.3564814814814803E-3</v>
      </c>
      <c r="L42" s="75"/>
      <c r="M42" s="95"/>
    </row>
    <row r="43" spans="2:13" ht="17.25" thickTop="1" thickBot="1" x14ac:dyDescent="0.3">
      <c r="B43" s="94"/>
      <c r="C43" s="18"/>
      <c r="D43" s="19"/>
      <c r="E43" s="22"/>
      <c r="F43" s="20"/>
      <c r="G43" s="20"/>
      <c r="H43" s="20"/>
      <c r="I43" s="20"/>
      <c r="J43" s="20"/>
      <c r="K43" s="20"/>
      <c r="L43" s="75"/>
      <c r="M43" s="95"/>
    </row>
    <row r="44" spans="2:13" ht="16.5" thickTop="1" thickBot="1" x14ac:dyDescent="0.3">
      <c r="B44" s="91">
        <v>0.30208333333333331</v>
      </c>
      <c r="C44" s="9">
        <v>205</v>
      </c>
      <c r="D44" s="10" t="s">
        <v>955</v>
      </c>
      <c r="E44" s="11"/>
      <c r="F44" s="9" t="s">
        <v>751</v>
      </c>
      <c r="G44" s="9" t="s">
        <v>101</v>
      </c>
      <c r="H44" s="74" t="s">
        <v>48</v>
      </c>
      <c r="I44" s="9" t="s">
        <v>617</v>
      </c>
      <c r="J44" s="74" t="s">
        <v>989</v>
      </c>
      <c r="K44" s="9" t="s">
        <v>944</v>
      </c>
      <c r="L44" s="25"/>
      <c r="M44" s="92">
        <v>219</v>
      </c>
    </row>
    <row r="45" spans="2:13" ht="15.75" thickBot="1" x14ac:dyDescent="0.3">
      <c r="B45" s="93"/>
      <c r="C45" s="9"/>
      <c r="D45" s="22"/>
      <c r="E45" s="11"/>
      <c r="F45" s="9">
        <v>2051</v>
      </c>
      <c r="G45" s="9">
        <v>2052</v>
      </c>
      <c r="H45" s="9">
        <v>2053</v>
      </c>
      <c r="I45" s="9">
        <v>2054</v>
      </c>
      <c r="J45" s="9">
        <v>2055</v>
      </c>
      <c r="K45" s="9">
        <v>2056</v>
      </c>
      <c r="L45" s="25"/>
      <c r="M45" s="92"/>
    </row>
    <row r="46" spans="2:13" ht="16.5" thickBot="1" x14ac:dyDescent="0.3">
      <c r="B46" s="93"/>
      <c r="C46" s="9"/>
      <c r="D46" s="23" t="s">
        <v>958</v>
      </c>
      <c r="E46" s="11"/>
      <c r="F46" s="14"/>
      <c r="G46" s="14"/>
      <c r="H46" s="15" t="s">
        <v>931</v>
      </c>
      <c r="I46" s="14" t="s">
        <v>990</v>
      </c>
      <c r="J46" s="14" t="s">
        <v>991</v>
      </c>
      <c r="K46" s="14"/>
      <c r="L46" s="17"/>
      <c r="M46" s="92"/>
    </row>
    <row r="47" spans="2:13" ht="16.5" thickBot="1" x14ac:dyDescent="0.3">
      <c r="B47" s="94"/>
      <c r="C47" s="19"/>
      <c r="D47" s="24" t="s">
        <v>965</v>
      </c>
      <c r="E47" s="11"/>
      <c r="F47" s="20" t="s">
        <v>992</v>
      </c>
      <c r="G47" s="20" t="s">
        <v>992</v>
      </c>
      <c r="H47" s="21">
        <v>5.7037037037037039E-3</v>
      </c>
      <c r="I47" s="21">
        <v>6.0092592592592593E-3</v>
      </c>
      <c r="J47" s="21">
        <v>6.363425925925926E-3</v>
      </c>
      <c r="K47" s="20"/>
      <c r="L47" s="75"/>
      <c r="M47" s="95"/>
    </row>
    <row r="48" spans="2:13" ht="16.5" thickTop="1" thickBot="1" x14ac:dyDescent="0.3">
      <c r="B48" s="91">
        <v>0.30555555555555552</v>
      </c>
      <c r="C48" s="9">
        <v>207</v>
      </c>
      <c r="D48" s="10" t="s">
        <v>994</v>
      </c>
      <c r="E48" s="11"/>
      <c r="F48" s="9" t="s">
        <v>349</v>
      </c>
      <c r="G48" s="9" t="s">
        <v>9</v>
      </c>
      <c r="H48" s="9" t="s">
        <v>333</v>
      </c>
      <c r="I48" s="9" t="s">
        <v>340</v>
      </c>
      <c r="J48" s="9" t="s">
        <v>346</v>
      </c>
      <c r="K48" s="9" t="s">
        <v>3</v>
      </c>
      <c r="L48" s="25"/>
      <c r="M48" s="92">
        <v>221</v>
      </c>
    </row>
    <row r="49" spans="2:13" ht="16.5" thickBot="1" x14ac:dyDescent="0.3">
      <c r="B49" s="93"/>
      <c r="C49" s="9"/>
      <c r="D49" s="23" t="s">
        <v>993</v>
      </c>
      <c r="E49" s="11"/>
      <c r="F49" s="15" t="s">
        <v>930</v>
      </c>
      <c r="G49" s="14" t="s">
        <v>933</v>
      </c>
      <c r="H49" s="16" t="s">
        <v>929</v>
      </c>
      <c r="I49" s="14" t="s">
        <v>931</v>
      </c>
      <c r="J49" s="14" t="s">
        <v>932</v>
      </c>
      <c r="K49" s="14"/>
      <c r="L49" s="17"/>
      <c r="M49" s="92"/>
    </row>
    <row r="50" spans="2:13" ht="16.5" thickBot="1" x14ac:dyDescent="0.3">
      <c r="B50" s="94"/>
      <c r="C50" s="18"/>
      <c r="D50" s="19"/>
      <c r="E50" s="11"/>
      <c r="F50" s="21">
        <v>5.2650462962962963E-3</v>
      </c>
      <c r="G50" s="21">
        <v>5.7106481481481479E-3</v>
      </c>
      <c r="H50" s="21">
        <v>5.2071759259259259E-3</v>
      </c>
      <c r="I50" s="21">
        <v>5.3692129629629637E-3</v>
      </c>
      <c r="J50" s="21">
        <v>5.4780092592592597E-3</v>
      </c>
      <c r="K50" s="20"/>
      <c r="L50" s="75"/>
      <c r="M50" s="95"/>
    </row>
    <row r="51" spans="2:13" ht="16.5" thickTop="1" thickBot="1" x14ac:dyDescent="0.3">
      <c r="B51" s="100"/>
      <c r="C51" s="26"/>
      <c r="D51" s="26"/>
      <c r="E51" s="7"/>
      <c r="F51" s="76"/>
      <c r="G51" s="76"/>
      <c r="H51" s="76"/>
      <c r="I51" s="76"/>
      <c r="J51" s="76"/>
      <c r="K51" s="76"/>
      <c r="L51" s="76"/>
      <c r="M51" s="101"/>
    </row>
    <row r="52" spans="2:13" ht="16.5" thickTop="1" thickBot="1" x14ac:dyDescent="0.3">
      <c r="B52" s="91">
        <v>0.30902777777777779</v>
      </c>
      <c r="C52" s="9">
        <v>208</v>
      </c>
      <c r="D52" s="10" t="s">
        <v>994</v>
      </c>
      <c r="E52" s="11"/>
      <c r="F52" s="9" t="s">
        <v>3</v>
      </c>
      <c r="G52" s="9" t="s">
        <v>19</v>
      </c>
      <c r="H52" s="9" t="s">
        <v>995</v>
      </c>
      <c r="I52" s="9" t="s">
        <v>404</v>
      </c>
      <c r="J52" s="9" t="s">
        <v>158</v>
      </c>
      <c r="K52" s="9" t="s">
        <v>3</v>
      </c>
      <c r="L52" s="25"/>
      <c r="M52" s="92">
        <v>221</v>
      </c>
    </row>
    <row r="53" spans="2:13" ht="16.5" thickBot="1" x14ac:dyDescent="0.3">
      <c r="B53" s="93"/>
      <c r="C53" s="9"/>
      <c r="D53" s="23" t="s">
        <v>993</v>
      </c>
      <c r="E53" s="11"/>
      <c r="F53" s="14"/>
      <c r="G53" s="15" t="s">
        <v>930</v>
      </c>
      <c r="H53" s="14" t="s">
        <v>932</v>
      </c>
      <c r="I53" s="16" t="s">
        <v>929</v>
      </c>
      <c r="J53" s="14" t="s">
        <v>931</v>
      </c>
      <c r="K53" s="14"/>
      <c r="L53" s="17"/>
      <c r="M53" s="92"/>
    </row>
    <row r="54" spans="2:13" ht="16.5" thickBot="1" x14ac:dyDescent="0.3">
      <c r="B54" s="94"/>
      <c r="C54" s="18"/>
      <c r="D54" s="19"/>
      <c r="E54" s="11"/>
      <c r="F54" s="20"/>
      <c r="G54" s="21">
        <v>5.2453703703703699E-3</v>
      </c>
      <c r="H54" s="21">
        <v>5.6840277777777783E-3</v>
      </c>
      <c r="I54" s="21">
        <v>5.2106481481481483E-3</v>
      </c>
      <c r="J54" s="21">
        <v>5.3414351851851852E-3</v>
      </c>
      <c r="K54" s="20"/>
      <c r="L54" s="75"/>
      <c r="M54" s="95"/>
    </row>
    <row r="55" spans="2:13" ht="16.5" thickTop="1" thickBot="1" x14ac:dyDescent="0.3">
      <c r="B55" s="98"/>
      <c r="C55" s="81"/>
      <c r="D55" s="81"/>
      <c r="E55" s="79"/>
      <c r="F55" s="82"/>
      <c r="G55" s="82"/>
      <c r="H55" s="82"/>
      <c r="I55" s="82"/>
      <c r="J55" s="82"/>
      <c r="K55" s="82"/>
      <c r="L55" s="82"/>
      <c r="M55" s="99"/>
    </row>
    <row r="56" spans="2:13" ht="16.5" thickTop="1" thickBot="1" x14ac:dyDescent="0.3">
      <c r="B56" s="91">
        <v>0.3125</v>
      </c>
      <c r="C56" s="9">
        <v>209</v>
      </c>
      <c r="D56" s="10" t="s">
        <v>994</v>
      </c>
      <c r="E56" s="11"/>
      <c r="F56" s="9" t="s">
        <v>3</v>
      </c>
      <c r="G56" s="9" t="s">
        <v>996</v>
      </c>
      <c r="H56" s="9" t="s">
        <v>360</v>
      </c>
      <c r="I56" s="9" t="s">
        <v>12</v>
      </c>
      <c r="J56" s="9" t="s">
        <v>60</v>
      </c>
      <c r="K56" s="9" t="s">
        <v>3</v>
      </c>
      <c r="L56" s="25"/>
      <c r="M56" s="92">
        <v>221</v>
      </c>
    </row>
    <row r="57" spans="2:13" ht="16.5" thickBot="1" x14ac:dyDescent="0.3">
      <c r="B57" s="93"/>
      <c r="C57" s="9"/>
      <c r="D57" s="23" t="s">
        <v>993</v>
      </c>
      <c r="E57" s="11"/>
      <c r="F57" s="14"/>
      <c r="G57" s="15" t="s">
        <v>930</v>
      </c>
      <c r="H57" s="14" t="s">
        <v>932</v>
      </c>
      <c r="I57" s="16" t="s">
        <v>929</v>
      </c>
      <c r="J57" s="14" t="s">
        <v>931</v>
      </c>
      <c r="K57" s="14"/>
      <c r="L57" s="17"/>
      <c r="M57" s="92"/>
    </row>
    <row r="58" spans="2:13" ht="16.5" thickBot="1" x14ac:dyDescent="0.3">
      <c r="B58" s="94"/>
      <c r="C58" s="18"/>
      <c r="D58" s="19"/>
      <c r="E58" s="11"/>
      <c r="F58" s="20"/>
      <c r="G58" s="21">
        <v>5.1574074074074074E-3</v>
      </c>
      <c r="H58" s="20"/>
      <c r="I58" s="21">
        <v>5.1030092592592594E-3</v>
      </c>
      <c r="J58" s="21">
        <v>5.3078703703703699E-3</v>
      </c>
      <c r="K58" s="20"/>
      <c r="L58" s="75"/>
      <c r="M58" s="95"/>
    </row>
    <row r="59" spans="2:13" ht="16.5" thickTop="1" thickBot="1" x14ac:dyDescent="0.3">
      <c r="B59" s="100"/>
      <c r="C59" s="26"/>
      <c r="D59" s="26"/>
      <c r="E59" s="7"/>
      <c r="F59" s="76"/>
      <c r="G59" s="76"/>
      <c r="H59" s="76"/>
      <c r="I59" s="76"/>
      <c r="J59" s="76"/>
      <c r="K59" s="76"/>
      <c r="L59" s="76"/>
      <c r="M59" s="101"/>
    </row>
    <row r="60" spans="2:13" ht="16.5" thickTop="1" thickBot="1" x14ac:dyDescent="0.3">
      <c r="B60" s="91">
        <v>0.31597222222222221</v>
      </c>
      <c r="C60" s="9">
        <v>210</v>
      </c>
      <c r="D60" s="10" t="s">
        <v>997</v>
      </c>
      <c r="E60" s="11"/>
      <c r="F60" s="9" t="s">
        <v>233</v>
      </c>
      <c r="G60" s="9" t="s">
        <v>661</v>
      </c>
      <c r="H60" s="9" t="s">
        <v>998</v>
      </c>
      <c r="I60" s="9" t="s">
        <v>257</v>
      </c>
      <c r="J60" s="9" t="s">
        <v>40</v>
      </c>
      <c r="K60" s="9" t="s">
        <v>3</v>
      </c>
      <c r="L60" s="25"/>
      <c r="M60" s="92">
        <v>229</v>
      </c>
    </row>
    <row r="61" spans="2:13" ht="16.5" thickBot="1" x14ac:dyDescent="0.3">
      <c r="B61" s="93"/>
      <c r="C61" s="9"/>
      <c r="D61" s="23" t="s">
        <v>993</v>
      </c>
      <c r="E61" s="11"/>
      <c r="F61" s="14" t="s">
        <v>931</v>
      </c>
      <c r="G61" s="15" t="s">
        <v>930</v>
      </c>
      <c r="H61" s="14" t="s">
        <v>933</v>
      </c>
      <c r="I61" s="16" t="s">
        <v>929</v>
      </c>
      <c r="J61" s="14" t="s">
        <v>932</v>
      </c>
      <c r="K61" s="14"/>
      <c r="L61" s="17"/>
      <c r="M61" s="92"/>
    </row>
    <row r="62" spans="2:13" ht="16.5" thickBot="1" x14ac:dyDescent="0.3">
      <c r="B62" s="94"/>
      <c r="C62" s="18"/>
      <c r="D62" s="19"/>
      <c r="E62" s="11"/>
      <c r="F62" s="21">
        <v>4.967592592592592E-3</v>
      </c>
      <c r="G62" s="21">
        <v>4.9479166666666664E-3</v>
      </c>
      <c r="H62" s="21">
        <v>5.5081018518518517E-3</v>
      </c>
      <c r="I62" s="21">
        <v>4.9247685185185184E-3</v>
      </c>
      <c r="J62" s="21">
        <v>5.4444444444444436E-3</v>
      </c>
      <c r="K62" s="20"/>
      <c r="L62" s="75"/>
      <c r="M62" s="95"/>
    </row>
    <row r="63" spans="2:13" ht="16.5" thickTop="1" thickBot="1" x14ac:dyDescent="0.3">
      <c r="B63" s="100"/>
      <c r="C63" s="26"/>
      <c r="D63" s="26"/>
      <c r="E63" s="7"/>
      <c r="F63" s="76"/>
      <c r="G63" s="76"/>
      <c r="H63" s="76"/>
      <c r="I63" s="76"/>
      <c r="J63" s="76"/>
      <c r="K63" s="76"/>
      <c r="L63" s="76"/>
      <c r="M63" s="101"/>
    </row>
    <row r="64" spans="2:13" ht="16.5" thickTop="1" thickBot="1" x14ac:dyDescent="0.3">
      <c r="B64" s="91">
        <v>0.31944444444444448</v>
      </c>
      <c r="C64" s="9">
        <v>211</v>
      </c>
      <c r="D64" s="10" t="s">
        <v>997</v>
      </c>
      <c r="E64" s="11"/>
      <c r="F64" s="9"/>
      <c r="G64" s="9" t="s">
        <v>363</v>
      </c>
      <c r="H64" s="9" t="s">
        <v>17</v>
      </c>
      <c r="I64" s="9" t="s">
        <v>862</v>
      </c>
      <c r="J64" s="9" t="s">
        <v>104</v>
      </c>
      <c r="K64" s="9" t="s">
        <v>3</v>
      </c>
      <c r="L64" s="25"/>
      <c r="M64" s="92">
        <v>229</v>
      </c>
    </row>
    <row r="65" spans="2:13" ht="16.5" thickBot="1" x14ac:dyDescent="0.3">
      <c r="B65" s="93"/>
      <c r="C65" s="9"/>
      <c r="D65" s="23" t="s">
        <v>993</v>
      </c>
      <c r="E65" s="11"/>
      <c r="F65" s="14"/>
      <c r="G65" s="15" t="s">
        <v>930</v>
      </c>
      <c r="H65" s="14" t="s">
        <v>931</v>
      </c>
      <c r="I65" s="16" t="s">
        <v>929</v>
      </c>
      <c r="J65" s="14" t="s">
        <v>932</v>
      </c>
      <c r="K65" s="14"/>
      <c r="L65" s="17"/>
      <c r="M65" s="92"/>
    </row>
    <row r="66" spans="2:13" ht="16.5" thickBot="1" x14ac:dyDescent="0.3">
      <c r="B66" s="94"/>
      <c r="C66" s="18"/>
      <c r="D66" s="19"/>
      <c r="E66" s="11"/>
      <c r="F66" s="20"/>
      <c r="G66" s="21">
        <v>5.1481481481481482E-3</v>
      </c>
      <c r="H66" s="21">
        <v>5.1724537037037034E-3</v>
      </c>
      <c r="I66" s="21">
        <v>5.1238425925925922E-3</v>
      </c>
      <c r="J66" s="21">
        <v>5.238425925925925E-3</v>
      </c>
      <c r="K66" s="20"/>
      <c r="L66" s="75"/>
      <c r="M66" s="95"/>
    </row>
    <row r="67" spans="2:13" ht="16.5" thickTop="1" thickBot="1" x14ac:dyDescent="0.3">
      <c r="B67" s="98"/>
      <c r="C67" s="81"/>
      <c r="D67" s="81"/>
      <c r="E67" s="79"/>
      <c r="F67" s="82"/>
      <c r="G67" s="82"/>
      <c r="H67" s="82"/>
      <c r="I67" s="82"/>
      <c r="J67" s="82"/>
      <c r="K67" s="82"/>
      <c r="L67" s="82"/>
      <c r="M67" s="99"/>
    </row>
    <row r="68" spans="2:13" ht="16.5" thickTop="1" thickBot="1" x14ac:dyDescent="0.3">
      <c r="B68" s="91">
        <v>0.32291666666666669</v>
      </c>
      <c r="C68" s="9">
        <v>212</v>
      </c>
      <c r="D68" s="10" t="s">
        <v>997</v>
      </c>
      <c r="E68" s="11"/>
      <c r="F68" s="9" t="s">
        <v>3</v>
      </c>
      <c r="G68" s="9" t="s">
        <v>62</v>
      </c>
      <c r="H68" s="9" t="s">
        <v>366</v>
      </c>
      <c r="I68" s="9" t="s">
        <v>22</v>
      </c>
      <c r="J68" s="9" t="s">
        <v>64</v>
      </c>
      <c r="K68" s="9" t="s">
        <v>3</v>
      </c>
      <c r="L68" s="25"/>
      <c r="M68" s="92">
        <v>229</v>
      </c>
    </row>
    <row r="69" spans="2:13" ht="16.5" thickBot="1" x14ac:dyDescent="0.3">
      <c r="B69" s="93"/>
      <c r="C69" s="9"/>
      <c r="D69" s="23" t="s">
        <v>993</v>
      </c>
      <c r="E69" s="11"/>
      <c r="F69" s="14"/>
      <c r="G69" s="15" t="s">
        <v>930</v>
      </c>
      <c r="H69" s="14" t="s">
        <v>931</v>
      </c>
      <c r="I69" s="14" t="s">
        <v>932</v>
      </c>
      <c r="J69" s="16" t="s">
        <v>929</v>
      </c>
      <c r="K69" s="14"/>
      <c r="L69" s="17"/>
      <c r="M69" s="92"/>
    </row>
    <row r="70" spans="2:13" ht="16.5" thickBot="1" x14ac:dyDescent="0.3">
      <c r="B70" s="94"/>
      <c r="C70" s="18"/>
      <c r="D70" s="19"/>
      <c r="E70" s="11"/>
      <c r="F70" s="20"/>
      <c r="G70" s="21">
        <v>5.1678240740740738E-3</v>
      </c>
      <c r="H70" s="21">
        <v>5.1956018518518514E-3</v>
      </c>
      <c r="I70" s="21">
        <v>5.3101851851851851E-3</v>
      </c>
      <c r="J70" s="21">
        <v>5.0937500000000002E-3</v>
      </c>
      <c r="K70" s="20"/>
      <c r="L70" s="75"/>
      <c r="M70" s="95"/>
    </row>
    <row r="71" spans="2:13" ht="16.5" thickTop="1" thickBot="1" x14ac:dyDescent="0.3">
      <c r="B71" s="100"/>
      <c r="C71" s="26"/>
      <c r="D71" s="26"/>
      <c r="E71" s="7"/>
      <c r="F71" s="76"/>
      <c r="G71" s="76"/>
      <c r="H71" s="76"/>
      <c r="I71" s="76"/>
      <c r="J71" s="76"/>
      <c r="K71" s="76"/>
      <c r="L71" s="76"/>
      <c r="M71" s="101"/>
    </row>
    <row r="72" spans="2:13" ht="16.5" thickTop="1" thickBot="1" x14ac:dyDescent="0.3">
      <c r="B72" s="91">
        <v>0.3263888888888889</v>
      </c>
      <c r="C72" s="9">
        <v>213</v>
      </c>
      <c r="D72" s="10" t="s">
        <v>999</v>
      </c>
      <c r="E72" s="11"/>
      <c r="F72" s="9" t="s">
        <v>349</v>
      </c>
      <c r="G72" s="9" t="s">
        <v>131</v>
      </c>
      <c r="H72" s="9" t="s">
        <v>430</v>
      </c>
      <c r="I72" s="9" t="s">
        <v>1000</v>
      </c>
      <c r="J72" s="9" t="s">
        <v>70</v>
      </c>
      <c r="K72" s="9" t="s">
        <v>3</v>
      </c>
      <c r="L72" s="25"/>
      <c r="M72" s="92">
        <v>229</v>
      </c>
    </row>
    <row r="73" spans="2:13" ht="16.5" thickBot="1" x14ac:dyDescent="0.3">
      <c r="B73" s="93"/>
      <c r="C73" s="9"/>
      <c r="D73" s="23" t="s">
        <v>993</v>
      </c>
      <c r="E73" s="11"/>
      <c r="F73" s="16" t="s">
        <v>929</v>
      </c>
      <c r="G73" s="14" t="s">
        <v>931</v>
      </c>
      <c r="H73" s="15" t="s">
        <v>930</v>
      </c>
      <c r="I73" s="14" t="s">
        <v>932</v>
      </c>
      <c r="J73" s="14" t="s">
        <v>933</v>
      </c>
      <c r="K73" s="14"/>
      <c r="L73" s="17"/>
      <c r="M73" s="92"/>
    </row>
    <row r="74" spans="2:13" ht="16.5" thickBot="1" x14ac:dyDescent="0.3">
      <c r="B74" s="94"/>
      <c r="C74" s="18"/>
      <c r="D74" s="19"/>
      <c r="E74" s="11"/>
      <c r="F74" s="21">
        <v>4.5706018518518526E-3</v>
      </c>
      <c r="G74" s="21">
        <v>4.6030092592592598E-3</v>
      </c>
      <c r="H74" s="21">
        <v>4.5983796296296293E-3</v>
      </c>
      <c r="I74" s="21">
        <v>4.6562499999999998E-3</v>
      </c>
      <c r="J74" s="21">
        <v>4.7488425925925918E-3</v>
      </c>
      <c r="K74" s="20"/>
      <c r="L74" s="75"/>
      <c r="M74" s="95"/>
    </row>
    <row r="75" spans="2:13" ht="16.5" thickTop="1" thickBot="1" x14ac:dyDescent="0.3">
      <c r="B75" s="100"/>
      <c r="C75" s="26"/>
      <c r="D75" s="26"/>
      <c r="E75" s="7"/>
      <c r="F75" s="76"/>
      <c r="G75" s="76"/>
      <c r="H75" s="76"/>
      <c r="I75" s="76"/>
      <c r="J75" s="76"/>
      <c r="K75" s="76"/>
      <c r="L75" s="76"/>
      <c r="M75" s="101"/>
    </row>
    <row r="76" spans="2:13" ht="16.5" thickTop="1" thickBot="1" x14ac:dyDescent="0.3">
      <c r="B76" s="91">
        <v>0.3298611111111111</v>
      </c>
      <c r="C76" s="9">
        <v>214</v>
      </c>
      <c r="D76" s="10" t="s">
        <v>999</v>
      </c>
      <c r="E76" s="11"/>
      <c r="F76" s="9" t="s">
        <v>566</v>
      </c>
      <c r="G76" s="9" t="s">
        <v>366</v>
      </c>
      <c r="H76" s="9" t="s">
        <v>19</v>
      </c>
      <c r="I76" s="9" t="s">
        <v>1001</v>
      </c>
      <c r="J76" s="9" t="s">
        <v>37</v>
      </c>
      <c r="K76" s="9" t="s">
        <v>3</v>
      </c>
      <c r="L76" s="25"/>
      <c r="M76" s="92">
        <v>229</v>
      </c>
    </row>
    <row r="77" spans="2:13" ht="16.5" thickBot="1" x14ac:dyDescent="0.3">
      <c r="B77" s="93"/>
      <c r="C77" s="9"/>
      <c r="D77" s="23" t="s">
        <v>993</v>
      </c>
      <c r="E77" s="11"/>
      <c r="F77" s="15" t="s">
        <v>930</v>
      </c>
      <c r="G77" s="14" t="s">
        <v>933</v>
      </c>
      <c r="H77" s="16" t="s">
        <v>929</v>
      </c>
      <c r="I77" s="14" t="s">
        <v>931</v>
      </c>
      <c r="J77" s="14" t="s">
        <v>932</v>
      </c>
      <c r="K77" s="14"/>
      <c r="L77" s="17"/>
      <c r="M77" s="92"/>
    </row>
    <row r="78" spans="2:13" ht="16.5" thickBot="1" x14ac:dyDescent="0.3">
      <c r="B78" s="94"/>
      <c r="C78" s="18"/>
      <c r="D78" s="19"/>
      <c r="E78" s="11"/>
      <c r="F78" s="21">
        <v>4.7789351851851855E-3</v>
      </c>
      <c r="G78" s="21">
        <v>5.0937500000000002E-3</v>
      </c>
      <c r="H78" s="21">
        <v>4.7592592592592591E-3</v>
      </c>
      <c r="I78" s="21">
        <v>4.9074074074074072E-3</v>
      </c>
      <c r="J78" s="21">
        <v>4.9143518518518512E-3</v>
      </c>
      <c r="K78" s="20"/>
      <c r="L78" s="75"/>
      <c r="M78" s="95"/>
    </row>
    <row r="79" spans="2:13" ht="16.5" thickTop="1" thickBot="1" x14ac:dyDescent="0.3">
      <c r="B79" s="98"/>
      <c r="C79" s="81"/>
      <c r="D79" s="81"/>
      <c r="E79" s="79"/>
      <c r="F79" s="82"/>
      <c r="G79" s="82"/>
      <c r="H79" s="82"/>
      <c r="I79" s="82"/>
      <c r="J79" s="82"/>
      <c r="K79" s="82"/>
      <c r="L79" s="82"/>
      <c r="M79" s="99"/>
    </row>
    <row r="80" spans="2:13" ht="16.5" thickTop="1" thickBot="1" x14ac:dyDescent="0.3">
      <c r="B80" s="91">
        <v>0.33333333333333331</v>
      </c>
      <c r="C80" s="9">
        <v>215</v>
      </c>
      <c r="D80" s="10" t="s">
        <v>999</v>
      </c>
      <c r="E80" s="11"/>
      <c r="F80" s="9" t="s">
        <v>69</v>
      </c>
      <c r="G80" s="9" t="s">
        <v>194</v>
      </c>
      <c r="H80" s="9" t="s">
        <v>570</v>
      </c>
      <c r="I80" s="9" t="s">
        <v>360</v>
      </c>
      <c r="J80" s="9" t="s">
        <v>62</v>
      </c>
      <c r="K80" s="9" t="s">
        <v>3</v>
      </c>
      <c r="L80" s="25"/>
      <c r="M80" s="92" t="s">
        <v>2</v>
      </c>
    </row>
    <row r="81" spans="2:13" ht="19.5" thickBot="1" x14ac:dyDescent="0.35">
      <c r="B81" s="93"/>
      <c r="C81" s="9"/>
      <c r="D81" s="13" t="s">
        <v>2</v>
      </c>
      <c r="E81" s="11"/>
      <c r="F81" s="16" t="s">
        <v>929</v>
      </c>
      <c r="G81" s="14" t="s">
        <v>931</v>
      </c>
      <c r="H81" s="14"/>
      <c r="I81" s="14" t="s">
        <v>932</v>
      </c>
      <c r="J81" s="15" t="s">
        <v>930</v>
      </c>
      <c r="K81" s="14"/>
      <c r="L81" s="17"/>
      <c r="M81" s="92"/>
    </row>
    <row r="82" spans="2:13" ht="16.5" thickBot="1" x14ac:dyDescent="0.3">
      <c r="B82" s="94"/>
      <c r="C82" s="18"/>
      <c r="D82" s="19"/>
      <c r="E82" s="11"/>
      <c r="F82" s="21">
        <v>4.5983796296296293E-3</v>
      </c>
      <c r="G82" s="21">
        <v>4.6585648148148142E-3</v>
      </c>
      <c r="H82" s="20" t="s">
        <v>949</v>
      </c>
      <c r="I82" s="21">
        <v>4.7395833333333335E-3</v>
      </c>
      <c r="J82" s="21">
        <v>4.6412037037037038E-3</v>
      </c>
      <c r="K82" s="20"/>
      <c r="L82" s="75"/>
      <c r="M82" s="95"/>
    </row>
    <row r="83" spans="2:13" ht="16.5" thickTop="1" thickBot="1" x14ac:dyDescent="0.3">
      <c r="B83" s="98"/>
      <c r="C83" s="81"/>
      <c r="D83" s="81"/>
      <c r="E83" s="79"/>
      <c r="F83" s="82"/>
      <c r="G83" s="82"/>
      <c r="H83" s="82"/>
      <c r="I83" s="82"/>
      <c r="J83" s="82"/>
      <c r="K83" s="82"/>
      <c r="L83" s="82"/>
      <c r="M83" s="99"/>
    </row>
    <row r="84" spans="2:13" ht="16.5" thickTop="1" thickBot="1" x14ac:dyDescent="0.3">
      <c r="B84" s="91">
        <v>0.33680555555555558</v>
      </c>
      <c r="C84" s="9">
        <v>216</v>
      </c>
      <c r="D84" s="10" t="s">
        <v>1002</v>
      </c>
      <c r="E84" s="11"/>
      <c r="F84" s="9" t="s">
        <v>3</v>
      </c>
      <c r="G84" s="9" t="s">
        <v>194</v>
      </c>
      <c r="H84" s="9" t="s">
        <v>60</v>
      </c>
      <c r="I84" s="9" t="s">
        <v>12</v>
      </c>
      <c r="J84" s="9" t="s">
        <v>430</v>
      </c>
      <c r="K84" s="9" t="s">
        <v>3</v>
      </c>
      <c r="L84" s="77"/>
      <c r="M84" s="102" t="s">
        <v>3</v>
      </c>
    </row>
    <row r="85" spans="2:13" ht="19.5" thickBot="1" x14ac:dyDescent="0.35">
      <c r="B85" s="93"/>
      <c r="C85" s="9"/>
      <c r="D85" s="13" t="s">
        <v>2</v>
      </c>
      <c r="E85" s="11"/>
      <c r="F85" s="14"/>
      <c r="G85" s="14"/>
      <c r="H85" s="14"/>
      <c r="I85" s="14"/>
      <c r="J85" s="14"/>
      <c r="K85" s="14"/>
      <c r="L85" s="17"/>
      <c r="M85" s="92"/>
    </row>
    <row r="86" spans="2:13" ht="16.5" thickBot="1" x14ac:dyDescent="0.3">
      <c r="B86" s="94"/>
      <c r="C86" s="18"/>
      <c r="D86" s="19"/>
      <c r="E86" s="11"/>
      <c r="F86" s="20"/>
      <c r="G86" s="20"/>
      <c r="H86" s="20"/>
      <c r="I86" s="20"/>
      <c r="J86" s="20"/>
      <c r="K86" s="20"/>
      <c r="L86" s="75"/>
      <c r="M86" s="95"/>
    </row>
    <row r="87" spans="2:13" ht="16.5" thickTop="1" thickBot="1" x14ac:dyDescent="0.3">
      <c r="B87" s="98"/>
      <c r="C87" s="81"/>
      <c r="D87" s="81"/>
      <c r="E87" s="79"/>
      <c r="F87" s="82"/>
      <c r="G87" s="82"/>
      <c r="H87" s="82"/>
      <c r="I87" s="82"/>
      <c r="J87" s="82"/>
      <c r="K87" s="82"/>
      <c r="L87" s="82"/>
      <c r="M87" s="99"/>
    </row>
    <row r="88" spans="2:13" ht="16.5" thickTop="1" thickBot="1" x14ac:dyDescent="0.3">
      <c r="B88" s="91">
        <v>0.34027777777777773</v>
      </c>
      <c r="C88" s="9">
        <v>217</v>
      </c>
      <c r="D88" s="10" t="s">
        <v>1003</v>
      </c>
      <c r="E88" s="11"/>
      <c r="F88" s="9" t="s">
        <v>3</v>
      </c>
      <c r="G88" s="9" t="s">
        <v>131</v>
      </c>
      <c r="H88" s="9" t="s">
        <v>430</v>
      </c>
      <c r="I88" s="9" t="s">
        <v>9</v>
      </c>
      <c r="J88" s="9" t="s">
        <v>56</v>
      </c>
      <c r="K88" s="9" t="s">
        <v>3</v>
      </c>
      <c r="L88" s="25"/>
      <c r="M88" s="92" t="s">
        <v>416</v>
      </c>
    </row>
    <row r="89" spans="2:13" ht="19.5" thickBot="1" x14ac:dyDescent="0.35">
      <c r="B89" s="93"/>
      <c r="C89" s="9"/>
      <c r="D89" s="13" t="s">
        <v>2</v>
      </c>
      <c r="E89" s="11"/>
      <c r="F89" s="14"/>
      <c r="G89" s="14"/>
      <c r="H89" s="14"/>
      <c r="I89" s="14"/>
      <c r="J89" s="14"/>
      <c r="K89" s="14"/>
      <c r="L89" s="17"/>
      <c r="M89" s="92"/>
    </row>
    <row r="90" spans="2:13" ht="16.5" thickBot="1" x14ac:dyDescent="0.3">
      <c r="B90" s="94"/>
      <c r="C90" s="18"/>
      <c r="D90" s="19"/>
      <c r="E90" s="11"/>
      <c r="F90" s="20"/>
      <c r="G90" s="20"/>
      <c r="H90" s="20"/>
      <c r="I90" s="20"/>
      <c r="J90" s="20"/>
      <c r="K90" s="20"/>
      <c r="L90" s="75"/>
      <c r="M90" s="95"/>
    </row>
    <row r="91" spans="2:13" ht="16.5" thickTop="1" thickBot="1" x14ac:dyDescent="0.3">
      <c r="B91" s="98"/>
      <c r="C91" s="81"/>
      <c r="D91" s="81"/>
      <c r="E91" s="79"/>
      <c r="F91" s="82"/>
      <c r="G91" s="82"/>
      <c r="H91" s="82"/>
      <c r="I91" s="82"/>
      <c r="J91" s="82"/>
      <c r="K91" s="82"/>
      <c r="L91" s="82"/>
      <c r="M91" s="99"/>
    </row>
    <row r="92" spans="2:13" ht="16.5" thickTop="1" thickBot="1" x14ac:dyDescent="0.3">
      <c r="B92" s="91">
        <v>0.34375</v>
      </c>
      <c r="C92" s="9">
        <v>218</v>
      </c>
      <c r="D92" s="10" t="s">
        <v>1004</v>
      </c>
      <c r="E92" s="11"/>
      <c r="F92" s="9" t="s">
        <v>3</v>
      </c>
      <c r="G92" s="9" t="s">
        <v>42</v>
      </c>
      <c r="H92" s="9" t="s">
        <v>251</v>
      </c>
      <c r="I92" s="9" t="s">
        <v>333</v>
      </c>
      <c r="J92" s="9" t="s">
        <v>3</v>
      </c>
      <c r="K92" s="9" t="s">
        <v>3</v>
      </c>
      <c r="L92" s="25"/>
      <c r="M92" s="92" t="s">
        <v>2</v>
      </c>
    </row>
    <row r="93" spans="2:13" ht="19.5" thickBot="1" x14ac:dyDescent="0.35">
      <c r="B93" s="93"/>
      <c r="C93" s="9"/>
      <c r="D93" s="13" t="s">
        <v>2</v>
      </c>
      <c r="E93" s="11"/>
      <c r="F93" s="14"/>
      <c r="G93" s="14"/>
      <c r="H93" s="14"/>
      <c r="I93" s="14"/>
      <c r="J93" s="14"/>
      <c r="K93" s="14"/>
      <c r="L93" s="17"/>
      <c r="M93" s="92"/>
    </row>
    <row r="94" spans="2:13" ht="16.5" thickBot="1" x14ac:dyDescent="0.3">
      <c r="B94" s="94"/>
      <c r="C94" s="18"/>
      <c r="D94" s="19"/>
      <c r="E94" s="11"/>
      <c r="F94" s="20"/>
      <c r="G94" s="20"/>
      <c r="H94" s="20"/>
      <c r="I94" s="20"/>
      <c r="J94" s="20"/>
      <c r="K94" s="20"/>
      <c r="L94" s="75"/>
      <c r="M94" s="95"/>
    </row>
    <row r="95" spans="2:13" ht="16.5" thickTop="1" thickBot="1" x14ac:dyDescent="0.3">
      <c r="B95" s="98"/>
      <c r="C95" s="81"/>
      <c r="D95" s="81"/>
      <c r="E95" s="79"/>
      <c r="F95" s="82"/>
      <c r="G95" s="82"/>
      <c r="H95" s="82"/>
      <c r="I95" s="82"/>
      <c r="J95" s="82"/>
      <c r="K95" s="82"/>
      <c r="L95" s="82"/>
      <c r="M95" s="99"/>
    </row>
    <row r="96" spans="2:13" ht="16.5" thickTop="1" thickBot="1" x14ac:dyDescent="0.3">
      <c r="B96" s="91">
        <v>0.35069444444444442</v>
      </c>
      <c r="C96" s="9">
        <v>219</v>
      </c>
      <c r="D96" s="10" t="s">
        <v>955</v>
      </c>
      <c r="E96" s="11"/>
      <c r="F96" s="74" t="s">
        <v>608</v>
      </c>
      <c r="G96" s="74" t="s">
        <v>48</v>
      </c>
      <c r="H96" s="9" t="s">
        <v>973</v>
      </c>
      <c r="I96" s="9" t="s">
        <v>1005</v>
      </c>
      <c r="J96" s="74" t="s">
        <v>1006</v>
      </c>
      <c r="K96" s="9" t="s">
        <v>50</v>
      </c>
      <c r="L96" s="25">
        <v>0</v>
      </c>
      <c r="M96" s="92" t="s">
        <v>416</v>
      </c>
    </row>
    <row r="97" spans="2:13" ht="19.5" thickBot="1" x14ac:dyDescent="0.35">
      <c r="B97" s="93"/>
      <c r="C97" s="9"/>
      <c r="D97" s="13" t="s">
        <v>2</v>
      </c>
      <c r="E97" s="11"/>
      <c r="F97" s="14" t="s">
        <v>933</v>
      </c>
      <c r="G97" s="14" t="s">
        <v>932</v>
      </c>
      <c r="H97" s="16" t="s">
        <v>929</v>
      </c>
      <c r="I97" s="15" t="s">
        <v>930</v>
      </c>
      <c r="J97" s="14" t="s">
        <v>931</v>
      </c>
      <c r="K97" s="14" t="s">
        <v>934</v>
      </c>
      <c r="L97" s="17"/>
      <c r="M97" s="92"/>
    </row>
    <row r="98" spans="2:13" ht="16.5" thickBot="1" x14ac:dyDescent="0.3">
      <c r="B98" s="94"/>
      <c r="C98" s="18"/>
      <c r="D98" s="19"/>
      <c r="E98" s="11"/>
      <c r="F98" s="21">
        <v>5.7928240740740744E-3</v>
      </c>
      <c r="G98" s="21">
        <v>5.7581018518518511E-3</v>
      </c>
      <c r="H98" s="21">
        <v>5.5254629629629638E-3</v>
      </c>
      <c r="I98" s="21">
        <v>5.5358796296296302E-3</v>
      </c>
      <c r="J98" s="21">
        <v>5.665509259259259E-3</v>
      </c>
      <c r="K98" s="21">
        <v>5.8043981481481479E-3</v>
      </c>
      <c r="L98" s="75"/>
      <c r="M98" s="95"/>
    </row>
    <row r="99" spans="2:13" ht="16.5" thickTop="1" thickBot="1" x14ac:dyDescent="0.3">
      <c r="B99" s="98"/>
      <c r="C99" s="81"/>
      <c r="D99" s="81"/>
      <c r="E99" s="79"/>
      <c r="F99" s="82"/>
      <c r="G99" s="82"/>
      <c r="H99" s="82"/>
      <c r="I99" s="82"/>
      <c r="J99" s="82"/>
      <c r="K99" s="82"/>
      <c r="L99" s="82"/>
      <c r="M99" s="99"/>
    </row>
    <row r="100" spans="2:13" ht="16.5" thickTop="1" thickBot="1" x14ac:dyDescent="0.3">
      <c r="B100" s="91">
        <v>0.3576388888888889</v>
      </c>
      <c r="C100" s="9">
        <v>220</v>
      </c>
      <c r="D100" s="10" t="s">
        <v>1004</v>
      </c>
      <c r="E100" s="11"/>
      <c r="F100" s="9" t="s">
        <v>3</v>
      </c>
      <c r="G100" s="9" t="s">
        <v>42</v>
      </c>
      <c r="H100" s="9" t="s">
        <v>251</v>
      </c>
      <c r="I100" s="9" t="s">
        <v>333</v>
      </c>
      <c r="J100" s="9" t="s">
        <v>3</v>
      </c>
      <c r="K100" s="9" t="s">
        <v>3</v>
      </c>
      <c r="L100" s="25"/>
      <c r="M100" s="92" t="s">
        <v>416</v>
      </c>
    </row>
    <row r="101" spans="2:13" ht="19.5" thickBot="1" x14ac:dyDescent="0.35">
      <c r="B101" s="93"/>
      <c r="C101" s="9"/>
      <c r="D101" s="13" t="s">
        <v>2</v>
      </c>
      <c r="E101" s="11"/>
      <c r="F101" s="14"/>
      <c r="G101" s="16" t="s">
        <v>929</v>
      </c>
      <c r="H101" s="15" t="s">
        <v>930</v>
      </c>
      <c r="I101" s="14" t="s">
        <v>931</v>
      </c>
      <c r="J101" s="14"/>
      <c r="K101" s="14"/>
      <c r="L101" s="17"/>
      <c r="M101" s="92"/>
    </row>
    <row r="102" spans="2:13" ht="16.5" thickBot="1" x14ac:dyDescent="0.3">
      <c r="B102" s="94"/>
      <c r="C102" s="18"/>
      <c r="D102" s="19"/>
      <c r="E102" s="11"/>
      <c r="F102" s="20"/>
      <c r="G102" s="21">
        <v>5.1064814814814818E-3</v>
      </c>
      <c r="H102" s="21">
        <v>5.2037037037037034E-3</v>
      </c>
      <c r="I102" s="21">
        <v>5.2476851851851851E-3</v>
      </c>
      <c r="J102" s="20"/>
      <c r="K102" s="20"/>
      <c r="L102" s="75"/>
      <c r="M102" s="95"/>
    </row>
    <row r="103" spans="2:13" ht="16.5" thickTop="1" thickBot="1" x14ac:dyDescent="0.3">
      <c r="B103" s="98"/>
      <c r="C103" s="81"/>
      <c r="D103" s="81"/>
      <c r="E103" s="79"/>
      <c r="F103" s="82"/>
      <c r="G103" s="82"/>
      <c r="H103" s="82"/>
      <c r="I103" s="82"/>
      <c r="J103" s="82"/>
      <c r="K103" s="82"/>
      <c r="L103" s="82"/>
      <c r="M103" s="99"/>
    </row>
    <row r="104" spans="2:13" ht="16.5" thickTop="1" thickBot="1" x14ac:dyDescent="0.3">
      <c r="B104" s="91">
        <v>0.35416666666666669</v>
      </c>
      <c r="C104" s="9">
        <v>221</v>
      </c>
      <c r="D104" s="10" t="s">
        <v>994</v>
      </c>
      <c r="E104" s="11"/>
      <c r="F104" s="9" t="s">
        <v>1007</v>
      </c>
      <c r="G104" s="9" t="s">
        <v>12</v>
      </c>
      <c r="H104" s="9" t="s">
        <v>333</v>
      </c>
      <c r="I104" s="9" t="s">
        <v>404</v>
      </c>
      <c r="J104" s="9" t="s">
        <v>349</v>
      </c>
      <c r="K104" s="9" t="s">
        <v>1008</v>
      </c>
      <c r="L104" s="25">
        <v>0</v>
      </c>
      <c r="M104" s="92" t="s">
        <v>416</v>
      </c>
    </row>
    <row r="105" spans="2:13" ht="16.5" thickBot="1" x14ac:dyDescent="0.3">
      <c r="B105" s="93"/>
      <c r="C105" s="9"/>
      <c r="D105" s="23" t="s">
        <v>958</v>
      </c>
      <c r="E105" s="11"/>
      <c r="F105" s="15" t="s">
        <v>930</v>
      </c>
      <c r="G105" s="16" t="s">
        <v>929</v>
      </c>
      <c r="H105" s="15" t="s">
        <v>932</v>
      </c>
      <c r="I105" s="15" t="s">
        <v>933</v>
      </c>
      <c r="J105" s="15" t="s">
        <v>934</v>
      </c>
      <c r="K105" s="15" t="s">
        <v>931</v>
      </c>
      <c r="L105" s="17"/>
      <c r="M105" s="92"/>
    </row>
    <row r="106" spans="2:13" ht="16.5" thickBot="1" x14ac:dyDescent="0.3">
      <c r="B106" s="94"/>
      <c r="C106" s="19"/>
      <c r="D106" s="24" t="s">
        <v>965</v>
      </c>
      <c r="E106" s="11"/>
      <c r="F106" s="21">
        <v>5.0949074074074074E-3</v>
      </c>
      <c r="G106" s="21">
        <v>5.0173611111111105E-3</v>
      </c>
      <c r="H106" s="21">
        <v>5.1979166666666667E-3</v>
      </c>
      <c r="I106" s="21">
        <v>5.2581018518518515E-3</v>
      </c>
      <c r="J106" s="21">
        <v>5.3773148148148148E-3</v>
      </c>
      <c r="K106" s="21">
        <v>5.1516203703703698E-3</v>
      </c>
      <c r="L106" s="75"/>
      <c r="M106" s="95"/>
    </row>
    <row r="107" spans="2:13" ht="17.25" thickTop="1" thickBot="1" x14ac:dyDescent="0.3">
      <c r="B107" s="94"/>
      <c r="C107" s="18"/>
      <c r="D107" s="19"/>
      <c r="E107" s="22"/>
      <c r="F107" s="20"/>
      <c r="G107" s="20"/>
      <c r="H107" s="20"/>
      <c r="I107" s="20"/>
      <c r="J107" s="20"/>
      <c r="K107" s="20"/>
      <c r="L107" s="75"/>
      <c r="M107" s="95"/>
    </row>
    <row r="108" spans="2:13" ht="16.5" thickTop="1" thickBot="1" x14ac:dyDescent="0.3">
      <c r="B108" s="91">
        <v>0.3576388888888889</v>
      </c>
      <c r="C108" s="9">
        <v>222</v>
      </c>
      <c r="D108" s="10" t="s">
        <v>1009</v>
      </c>
      <c r="E108" s="11"/>
      <c r="F108" s="9" t="s">
        <v>45</v>
      </c>
      <c r="G108" s="9" t="s">
        <v>20</v>
      </c>
      <c r="H108" s="9" t="s">
        <v>13</v>
      </c>
      <c r="I108" s="9" t="s">
        <v>257</v>
      </c>
      <c r="J108" s="9" t="s">
        <v>1010</v>
      </c>
      <c r="K108" s="9" t="s">
        <v>117</v>
      </c>
      <c r="L108" s="25"/>
      <c r="M108" s="92">
        <v>253</v>
      </c>
    </row>
    <row r="109" spans="2:13" ht="16.5" thickBot="1" x14ac:dyDescent="0.3">
      <c r="B109" s="93"/>
      <c r="C109" s="9"/>
      <c r="D109" s="23" t="s">
        <v>958</v>
      </c>
      <c r="E109" s="11"/>
      <c r="F109" s="14" t="s">
        <v>1011</v>
      </c>
      <c r="G109" s="14" t="s">
        <v>971</v>
      </c>
      <c r="H109" s="14" t="s">
        <v>979</v>
      </c>
      <c r="I109" s="14" t="s">
        <v>972</v>
      </c>
      <c r="J109" s="14"/>
      <c r="K109" s="14" t="s">
        <v>960</v>
      </c>
      <c r="L109" s="17"/>
      <c r="M109" s="92"/>
    </row>
    <row r="110" spans="2:13" ht="16.5" thickBot="1" x14ac:dyDescent="0.3">
      <c r="B110" s="94"/>
      <c r="C110" s="19"/>
      <c r="D110" s="24" t="s">
        <v>965</v>
      </c>
      <c r="E110" s="11"/>
      <c r="F110" s="21">
        <v>7.0601851851851841E-3</v>
      </c>
      <c r="G110" s="21">
        <v>5.7928240740740744E-3</v>
      </c>
      <c r="H110" s="21">
        <v>5.6006944444444437E-3</v>
      </c>
      <c r="I110" s="21">
        <v>5.6863425925925927E-3</v>
      </c>
      <c r="J110" s="20" t="s">
        <v>949</v>
      </c>
      <c r="K110" s="21">
        <v>5.7800925925925936E-3</v>
      </c>
      <c r="L110" s="75"/>
      <c r="M110" s="95"/>
    </row>
    <row r="111" spans="2:13" ht="17.25" thickTop="1" thickBot="1" x14ac:dyDescent="0.3">
      <c r="B111" s="94"/>
      <c r="C111" s="18"/>
      <c r="D111" s="19"/>
      <c r="E111" s="22"/>
      <c r="F111" s="20"/>
      <c r="G111" s="20"/>
      <c r="H111" s="20"/>
      <c r="I111" s="20"/>
      <c r="J111" s="20"/>
      <c r="K111" s="20"/>
      <c r="L111" s="75"/>
      <c r="M111" s="95"/>
    </row>
    <row r="112" spans="2:13" ht="16.5" thickTop="1" thickBot="1" x14ac:dyDescent="0.3">
      <c r="B112" s="91">
        <v>0.3611111111111111</v>
      </c>
      <c r="C112" s="9">
        <v>223</v>
      </c>
      <c r="D112" s="10" t="s">
        <v>1009</v>
      </c>
      <c r="E112" s="11"/>
      <c r="F112" s="9" t="s">
        <v>116</v>
      </c>
      <c r="G112" s="9" t="s">
        <v>67</v>
      </c>
      <c r="H112" s="9" t="s">
        <v>41</v>
      </c>
      <c r="I112" s="9" t="s">
        <v>1012</v>
      </c>
      <c r="J112" s="9" t="s">
        <v>23</v>
      </c>
      <c r="K112" s="9" t="s">
        <v>34</v>
      </c>
      <c r="L112" s="25"/>
      <c r="M112" s="92">
        <v>253</v>
      </c>
    </row>
    <row r="113" spans="2:13" ht="16.5" thickBot="1" x14ac:dyDescent="0.3">
      <c r="B113" s="93"/>
      <c r="C113" s="9"/>
      <c r="D113" s="23" t="s">
        <v>958</v>
      </c>
      <c r="E113" s="11"/>
      <c r="F113" s="14" t="s">
        <v>1013</v>
      </c>
      <c r="G113" s="14" t="s">
        <v>986</v>
      </c>
      <c r="H113" s="15" t="s">
        <v>931</v>
      </c>
      <c r="I113" s="14" t="s">
        <v>1014</v>
      </c>
      <c r="J113" s="14" t="s">
        <v>987</v>
      </c>
      <c r="K113" s="16" t="s">
        <v>929</v>
      </c>
      <c r="L113" s="17"/>
      <c r="M113" s="92"/>
    </row>
    <row r="114" spans="2:13" ht="16.5" thickBot="1" x14ac:dyDescent="0.3">
      <c r="B114" s="94"/>
      <c r="C114" s="19"/>
      <c r="D114" s="24" t="s">
        <v>965</v>
      </c>
      <c r="E114" s="11"/>
      <c r="F114" s="21">
        <v>7.0590277777777778E-3</v>
      </c>
      <c r="G114" s="21">
        <v>5.6782407407407406E-3</v>
      </c>
      <c r="H114" s="21">
        <v>5.549768518518519E-3</v>
      </c>
      <c r="I114" s="21">
        <v>6.0474537037037042E-3</v>
      </c>
      <c r="J114" s="21">
        <v>5.6793981481481478E-3</v>
      </c>
      <c r="K114" s="21">
        <v>5.4004629629629619E-3</v>
      </c>
      <c r="L114" s="75"/>
      <c r="M114" s="95"/>
    </row>
    <row r="115" spans="2:13" ht="17.25" thickTop="1" thickBot="1" x14ac:dyDescent="0.3">
      <c r="B115" s="94"/>
      <c r="C115" s="18"/>
      <c r="D115" s="19"/>
      <c r="E115" s="22"/>
      <c r="F115" s="20"/>
      <c r="G115" s="20"/>
      <c r="H115" s="20"/>
      <c r="I115" s="20"/>
      <c r="J115" s="20"/>
      <c r="K115" s="20"/>
      <c r="L115" s="75"/>
      <c r="M115" s="95"/>
    </row>
    <row r="116" spans="2:13" ht="16.5" thickTop="1" thickBot="1" x14ac:dyDescent="0.3">
      <c r="B116" s="91">
        <v>0.36458333333333331</v>
      </c>
      <c r="C116" s="9">
        <v>224</v>
      </c>
      <c r="D116" s="10" t="s">
        <v>1009</v>
      </c>
      <c r="E116" s="11"/>
      <c r="F116" s="9" t="s">
        <v>10</v>
      </c>
      <c r="G116" s="9" t="s">
        <v>25</v>
      </c>
      <c r="H116" s="9" t="s">
        <v>951</v>
      </c>
      <c r="I116" s="9" t="s">
        <v>66</v>
      </c>
      <c r="J116" s="9" t="s">
        <v>233</v>
      </c>
      <c r="K116" s="9" t="s">
        <v>60</v>
      </c>
      <c r="L116" s="25"/>
      <c r="M116" s="92">
        <v>253</v>
      </c>
    </row>
    <row r="117" spans="2:13" ht="16.5" thickBot="1" x14ac:dyDescent="0.3">
      <c r="B117" s="93"/>
      <c r="C117" s="9"/>
      <c r="D117" s="23" t="s">
        <v>958</v>
      </c>
      <c r="E117" s="11"/>
      <c r="F117" s="15" t="s">
        <v>933</v>
      </c>
      <c r="G117" s="14" t="s">
        <v>980</v>
      </c>
      <c r="H117" s="14" t="s">
        <v>991</v>
      </c>
      <c r="I117" s="14" t="s">
        <v>988</v>
      </c>
      <c r="J117" s="14" t="s">
        <v>1015</v>
      </c>
      <c r="K117" s="14" t="s">
        <v>990</v>
      </c>
      <c r="L117" s="17"/>
      <c r="M117" s="92"/>
    </row>
    <row r="118" spans="2:13" ht="16.5" thickBot="1" x14ac:dyDescent="0.3">
      <c r="B118" s="94"/>
      <c r="C118" s="19"/>
      <c r="D118" s="24" t="s">
        <v>965</v>
      </c>
      <c r="E118" s="11"/>
      <c r="F118" s="21">
        <v>5.5752314814814822E-3</v>
      </c>
      <c r="G118" s="21">
        <v>5.7812499999999991E-3</v>
      </c>
      <c r="H118" s="21">
        <v>5.8298611111111112E-3</v>
      </c>
      <c r="I118" s="21">
        <v>5.8136574074074071E-3</v>
      </c>
      <c r="J118" s="21">
        <v>6.3171296296296283E-3</v>
      </c>
      <c r="K118" s="21">
        <v>5.6296296296296303E-3</v>
      </c>
      <c r="L118" s="75"/>
      <c r="M118" s="95"/>
    </row>
    <row r="119" spans="2:13" ht="17.25" thickTop="1" thickBot="1" x14ac:dyDescent="0.3">
      <c r="B119" s="94"/>
      <c r="C119" s="18"/>
      <c r="D119" s="19"/>
      <c r="E119" s="22"/>
      <c r="F119" s="20"/>
      <c r="G119" s="20"/>
      <c r="H119" s="20"/>
      <c r="I119" s="20"/>
      <c r="J119" s="20"/>
      <c r="K119" s="20"/>
      <c r="L119" s="75"/>
      <c r="M119" s="95"/>
    </row>
    <row r="120" spans="2:13" ht="16.5" thickTop="1" thickBot="1" x14ac:dyDescent="0.3">
      <c r="B120" s="91">
        <v>0.36805555555555558</v>
      </c>
      <c r="C120" s="9">
        <v>225</v>
      </c>
      <c r="D120" s="10" t="s">
        <v>1009</v>
      </c>
      <c r="E120" s="11"/>
      <c r="F120" s="9" t="s">
        <v>115</v>
      </c>
      <c r="G120" s="9" t="s">
        <v>285</v>
      </c>
      <c r="H120" s="9" t="s">
        <v>69</v>
      </c>
      <c r="I120" s="9" t="s">
        <v>33</v>
      </c>
      <c r="J120" s="9" t="s">
        <v>1016</v>
      </c>
      <c r="K120" s="9" t="s">
        <v>404</v>
      </c>
      <c r="L120" s="25"/>
      <c r="M120" s="92">
        <v>253</v>
      </c>
    </row>
    <row r="121" spans="2:13" ht="16.5" thickBot="1" x14ac:dyDescent="0.3">
      <c r="B121" s="93"/>
      <c r="C121" s="9"/>
      <c r="D121" s="23" t="s">
        <v>958</v>
      </c>
      <c r="E121" s="11"/>
      <c r="F121" s="14" t="s">
        <v>1017</v>
      </c>
      <c r="G121" s="14" t="s">
        <v>963</v>
      </c>
      <c r="H121" s="14" t="s">
        <v>1018</v>
      </c>
      <c r="I121" s="14" t="s">
        <v>964</v>
      </c>
      <c r="J121" s="14" t="s">
        <v>969</v>
      </c>
      <c r="K121" s="14" t="s">
        <v>1019</v>
      </c>
      <c r="L121" s="17"/>
      <c r="M121" s="92"/>
    </row>
    <row r="122" spans="2:13" ht="16.5" thickBot="1" x14ac:dyDescent="0.3">
      <c r="B122" s="94"/>
      <c r="C122" s="19"/>
      <c r="D122" s="24" t="s">
        <v>965</v>
      </c>
      <c r="E122" s="11"/>
      <c r="F122" s="21">
        <v>6.0752314814814809E-3</v>
      </c>
      <c r="G122" s="21">
        <v>5.6284722222222222E-3</v>
      </c>
      <c r="H122" s="21">
        <v>6.5439814814814814E-3</v>
      </c>
      <c r="I122" s="21">
        <v>5.8611111111111112E-3</v>
      </c>
      <c r="J122" s="21">
        <v>5.9085648148148144E-3</v>
      </c>
      <c r="K122" s="21">
        <v>6.1863425925925931E-3</v>
      </c>
      <c r="L122" s="75"/>
      <c r="M122" s="95"/>
    </row>
    <row r="123" spans="2:13" ht="17.25" thickTop="1" thickBot="1" x14ac:dyDescent="0.3">
      <c r="B123" s="94"/>
      <c r="C123" s="18"/>
      <c r="D123" s="19"/>
      <c r="E123" s="22"/>
      <c r="F123" s="20"/>
      <c r="G123" s="20"/>
      <c r="H123" s="20"/>
      <c r="I123" s="20"/>
      <c r="J123" s="20"/>
      <c r="K123" s="20"/>
      <c r="L123" s="75"/>
      <c r="M123" s="95"/>
    </row>
    <row r="124" spans="2:13" ht="16.5" thickTop="1" thickBot="1" x14ac:dyDescent="0.3">
      <c r="B124" s="91">
        <v>0.37152777777777773</v>
      </c>
      <c r="C124" s="9">
        <v>226</v>
      </c>
      <c r="D124" s="10" t="s">
        <v>1009</v>
      </c>
      <c r="E124" s="11"/>
      <c r="F124" s="9" t="s">
        <v>72</v>
      </c>
      <c r="G124" s="9" t="s">
        <v>862</v>
      </c>
      <c r="H124" s="9" t="s">
        <v>36</v>
      </c>
      <c r="I124" s="9" t="s">
        <v>249</v>
      </c>
      <c r="J124" s="9" t="s">
        <v>102</v>
      </c>
      <c r="K124" s="9" t="s">
        <v>1020</v>
      </c>
      <c r="L124" s="25"/>
      <c r="M124" s="92">
        <v>253</v>
      </c>
    </row>
    <row r="125" spans="2:13" ht="16.5" thickBot="1" x14ac:dyDescent="0.3">
      <c r="B125" s="93"/>
      <c r="C125" s="9"/>
      <c r="D125" s="23" t="s">
        <v>958</v>
      </c>
      <c r="E125" s="11"/>
      <c r="F125" s="15" t="s">
        <v>934</v>
      </c>
      <c r="G125" s="14" t="s">
        <v>968</v>
      </c>
      <c r="H125" s="14" t="s">
        <v>961</v>
      </c>
      <c r="I125" s="14" t="s">
        <v>978</v>
      </c>
      <c r="J125" s="14" t="s">
        <v>971</v>
      </c>
      <c r="K125" s="14" t="s">
        <v>970</v>
      </c>
      <c r="L125" s="17"/>
      <c r="M125" s="92"/>
    </row>
    <row r="126" spans="2:13" ht="16.5" thickBot="1" x14ac:dyDescent="0.3">
      <c r="B126" s="94"/>
      <c r="C126" s="19"/>
      <c r="D126" s="24" t="s">
        <v>965</v>
      </c>
      <c r="E126" s="11"/>
      <c r="F126" s="21">
        <v>5.5925925925925926E-3</v>
      </c>
      <c r="G126" s="21">
        <v>5.7557870370370376E-3</v>
      </c>
      <c r="H126" s="21">
        <v>5.883101851851852E-3</v>
      </c>
      <c r="I126" s="21">
        <v>5.8043981481481479E-3</v>
      </c>
      <c r="J126" s="21">
        <v>5.7928240740740744E-3</v>
      </c>
      <c r="K126" s="21">
        <v>5.9490740740740745E-3</v>
      </c>
      <c r="L126" s="75"/>
      <c r="M126" s="95"/>
    </row>
    <row r="127" spans="2:13" ht="17.25" thickTop="1" thickBot="1" x14ac:dyDescent="0.3">
      <c r="B127" s="94"/>
      <c r="C127" s="18"/>
      <c r="D127" s="19"/>
      <c r="E127" s="22"/>
      <c r="F127" s="20"/>
      <c r="G127" s="20"/>
      <c r="H127" s="20"/>
      <c r="I127" s="20"/>
      <c r="J127" s="20"/>
      <c r="K127" s="20"/>
      <c r="L127" s="75"/>
      <c r="M127" s="95"/>
    </row>
    <row r="128" spans="2:13" ht="16.5" thickTop="1" thickBot="1" x14ac:dyDescent="0.3">
      <c r="B128" s="91">
        <v>0.375</v>
      </c>
      <c r="C128" s="9">
        <v>227</v>
      </c>
      <c r="D128" s="10" t="s">
        <v>1009</v>
      </c>
      <c r="E128" s="11"/>
      <c r="F128" s="9" t="s">
        <v>18</v>
      </c>
      <c r="G128" s="9" t="s">
        <v>15</v>
      </c>
      <c r="H128" s="9" t="s">
        <v>9</v>
      </c>
      <c r="I128" s="9" t="s">
        <v>59</v>
      </c>
      <c r="J128" s="9" t="s">
        <v>70</v>
      </c>
      <c r="K128" s="9" t="s">
        <v>3</v>
      </c>
      <c r="L128" s="25"/>
      <c r="M128" s="92">
        <v>253</v>
      </c>
    </row>
    <row r="129" spans="2:13" ht="15.75" thickBot="1" x14ac:dyDescent="0.3">
      <c r="B129" s="93"/>
      <c r="C129" s="9"/>
      <c r="D129" s="22"/>
      <c r="E129" s="11"/>
      <c r="F129" s="9">
        <v>2271</v>
      </c>
      <c r="G129" s="9">
        <v>2272</v>
      </c>
      <c r="H129" s="9">
        <v>2273</v>
      </c>
      <c r="I129" s="9">
        <v>2274</v>
      </c>
      <c r="J129" s="9">
        <v>2275</v>
      </c>
      <c r="K129" s="9">
        <v>2276</v>
      </c>
      <c r="L129" s="25"/>
      <c r="M129" s="92"/>
    </row>
    <row r="130" spans="2:13" ht="16.5" thickBot="1" x14ac:dyDescent="0.3">
      <c r="B130" s="93"/>
      <c r="C130" s="9"/>
      <c r="D130" s="23" t="s">
        <v>958</v>
      </c>
      <c r="E130" s="11"/>
      <c r="F130" s="15" t="s">
        <v>932</v>
      </c>
      <c r="G130" s="14" t="s">
        <v>1021</v>
      </c>
      <c r="H130" s="14" t="s">
        <v>984</v>
      </c>
      <c r="I130" s="14" t="s">
        <v>1022</v>
      </c>
      <c r="J130" s="14" t="s">
        <v>1023</v>
      </c>
      <c r="K130" s="14" t="s">
        <v>985</v>
      </c>
      <c r="L130" s="17"/>
      <c r="M130" s="92"/>
    </row>
    <row r="131" spans="2:13" ht="16.5" thickBot="1" x14ac:dyDescent="0.3">
      <c r="B131" s="94"/>
      <c r="C131" s="19"/>
      <c r="D131" s="24" t="s">
        <v>965</v>
      </c>
      <c r="E131" s="11"/>
      <c r="F131" s="21">
        <v>5.5590277777777782E-3</v>
      </c>
      <c r="G131" s="21">
        <v>6.2465277777777771E-3</v>
      </c>
      <c r="H131" s="21">
        <v>5.9710648148148145E-3</v>
      </c>
      <c r="I131" s="21">
        <v>6.091435185185185E-3</v>
      </c>
      <c r="J131" s="21">
        <v>6.0879629629629643E-3</v>
      </c>
      <c r="K131" s="20"/>
      <c r="L131" s="75"/>
      <c r="M131" s="95"/>
    </row>
    <row r="132" spans="2:13" ht="17.25" thickTop="1" thickBot="1" x14ac:dyDescent="0.3">
      <c r="B132" s="94"/>
      <c r="C132" s="18"/>
      <c r="D132" s="19"/>
      <c r="E132" s="22"/>
      <c r="F132" s="20"/>
      <c r="G132" s="20"/>
      <c r="H132" s="20"/>
      <c r="I132" s="20"/>
      <c r="J132" s="20"/>
      <c r="K132" s="20"/>
      <c r="L132" s="75"/>
      <c r="M132" s="95"/>
    </row>
    <row r="133" spans="2:13" ht="16.5" thickTop="1" thickBot="1" x14ac:dyDescent="0.3">
      <c r="B133" s="91">
        <v>0.37847222222222227</v>
      </c>
      <c r="C133" s="9">
        <v>228</v>
      </c>
      <c r="D133" s="10" t="s">
        <v>1009</v>
      </c>
      <c r="E133" s="11"/>
      <c r="F133" s="9" t="s">
        <v>11</v>
      </c>
      <c r="G133" s="9" t="s">
        <v>19</v>
      </c>
      <c r="H133" s="9" t="s">
        <v>38</v>
      </c>
      <c r="I133" s="9" t="s">
        <v>7</v>
      </c>
      <c r="J133" s="9" t="s">
        <v>14</v>
      </c>
      <c r="K133" s="9" t="s">
        <v>3</v>
      </c>
      <c r="L133" s="25"/>
      <c r="M133" s="92">
        <v>253</v>
      </c>
    </row>
    <row r="134" spans="2:13" ht="19.5" thickBot="1" x14ac:dyDescent="0.35">
      <c r="B134" s="93"/>
      <c r="C134" s="9"/>
      <c r="D134" s="13" t="s">
        <v>2</v>
      </c>
      <c r="E134" s="11"/>
      <c r="F134" s="14" t="s">
        <v>959</v>
      </c>
      <c r="G134" s="14" t="s">
        <v>1024</v>
      </c>
      <c r="H134" s="14" t="s">
        <v>1025</v>
      </c>
      <c r="I134" s="15" t="s">
        <v>930</v>
      </c>
      <c r="J134" s="14"/>
      <c r="K134" s="14"/>
      <c r="L134" s="17"/>
      <c r="M134" s="92"/>
    </row>
    <row r="135" spans="2:13" ht="16.5" thickBot="1" x14ac:dyDescent="0.3">
      <c r="B135" s="94"/>
      <c r="C135" s="18"/>
      <c r="D135" s="19"/>
      <c r="E135" s="11"/>
      <c r="F135" s="21">
        <v>5.7037037037037039E-3</v>
      </c>
      <c r="G135" s="21">
        <v>5.8321759259259255E-3</v>
      </c>
      <c r="H135" s="21">
        <v>6.1481481481481482E-3</v>
      </c>
      <c r="I135" s="21">
        <v>6.1562499999999994E-3</v>
      </c>
      <c r="J135" s="21">
        <v>5.5011574074074069E-3</v>
      </c>
      <c r="K135" s="20"/>
      <c r="L135" s="75"/>
      <c r="M135" s="95"/>
    </row>
    <row r="136" spans="2:13" ht="16.5" thickTop="1" thickBot="1" x14ac:dyDescent="0.3">
      <c r="B136" s="98"/>
      <c r="C136" s="81"/>
      <c r="D136" s="81"/>
      <c r="E136" s="79"/>
      <c r="F136" s="82"/>
      <c r="G136" s="82"/>
      <c r="H136" s="82"/>
      <c r="I136" s="82"/>
      <c r="J136" s="82"/>
      <c r="K136" s="82"/>
      <c r="L136" s="82"/>
      <c r="M136" s="99"/>
    </row>
    <row r="137" spans="2:13" ht="16.5" thickTop="1" thickBot="1" x14ac:dyDescent="0.3">
      <c r="B137" s="91">
        <v>0.38541666666666669</v>
      </c>
      <c r="C137" s="9">
        <v>229</v>
      </c>
      <c r="D137" s="10" t="s">
        <v>997</v>
      </c>
      <c r="E137" s="11"/>
      <c r="F137" s="9" t="s">
        <v>363</v>
      </c>
      <c r="G137" s="9" t="s">
        <v>1026</v>
      </c>
      <c r="H137" s="9" t="s">
        <v>257</v>
      </c>
      <c r="I137" s="9" t="s">
        <v>862</v>
      </c>
      <c r="J137" s="9" t="s">
        <v>661</v>
      </c>
      <c r="K137" s="9" t="s">
        <v>62</v>
      </c>
      <c r="L137" s="25">
        <v>0</v>
      </c>
      <c r="M137" s="92" t="s">
        <v>416</v>
      </c>
    </row>
    <row r="138" spans="2:13" ht="19.5" thickBot="1" x14ac:dyDescent="0.35">
      <c r="B138" s="93"/>
      <c r="C138" s="9"/>
      <c r="D138" s="13" t="s">
        <v>2</v>
      </c>
      <c r="E138" s="11"/>
      <c r="F138" s="14"/>
      <c r="G138" s="14"/>
      <c r="H138" s="14"/>
      <c r="I138" s="14"/>
      <c r="J138" s="14"/>
      <c r="K138" s="14"/>
      <c r="L138" s="17"/>
      <c r="M138" s="92"/>
    </row>
    <row r="139" spans="2:13" ht="16.5" thickBot="1" x14ac:dyDescent="0.3">
      <c r="B139" s="94"/>
      <c r="C139" s="18"/>
      <c r="D139" s="19"/>
      <c r="E139" s="11"/>
      <c r="F139" s="20"/>
      <c r="G139" s="20"/>
      <c r="H139" s="20"/>
      <c r="I139" s="20"/>
      <c r="J139" s="20"/>
      <c r="K139" s="20"/>
      <c r="L139" s="75"/>
      <c r="M139" s="95"/>
    </row>
    <row r="140" spans="2:13" ht="16.5" thickTop="1" thickBot="1" x14ac:dyDescent="0.3">
      <c r="B140" s="98"/>
      <c r="C140" s="81"/>
      <c r="D140" s="81"/>
      <c r="E140" s="79"/>
      <c r="F140" s="82"/>
      <c r="G140" s="82"/>
      <c r="H140" s="82"/>
      <c r="I140" s="82"/>
      <c r="J140" s="82"/>
      <c r="K140" s="82"/>
      <c r="L140" s="82"/>
      <c r="M140" s="99"/>
    </row>
    <row r="141" spans="2:13" ht="16.5" thickTop="1" thickBot="1" x14ac:dyDescent="0.3">
      <c r="B141" s="91">
        <v>0.3888888888888889</v>
      </c>
      <c r="C141" s="9">
        <v>230</v>
      </c>
      <c r="D141" s="10" t="s">
        <v>1027</v>
      </c>
      <c r="E141" s="11"/>
      <c r="F141" s="9" t="s">
        <v>43</v>
      </c>
      <c r="G141" s="9" t="s">
        <v>18</v>
      </c>
      <c r="H141" s="9" t="s">
        <v>112</v>
      </c>
      <c r="I141" s="9" t="s">
        <v>46</v>
      </c>
      <c r="J141" s="9" t="s">
        <v>573</v>
      </c>
      <c r="K141" s="9" t="s">
        <v>104</v>
      </c>
      <c r="L141" s="25"/>
      <c r="M141" s="92">
        <v>249</v>
      </c>
    </row>
    <row r="142" spans="2:13" ht="16.5" thickBot="1" x14ac:dyDescent="0.3">
      <c r="B142" s="93"/>
      <c r="C142" s="9"/>
      <c r="D142" s="23" t="s">
        <v>958</v>
      </c>
      <c r="E142" s="11"/>
      <c r="F142" s="14" t="s">
        <v>980</v>
      </c>
      <c r="G142" s="15" t="s">
        <v>933</v>
      </c>
      <c r="H142" s="14" t="s">
        <v>984</v>
      </c>
      <c r="I142" s="14"/>
      <c r="J142" s="14" t="s">
        <v>959</v>
      </c>
      <c r="K142" s="14" t="s">
        <v>979</v>
      </c>
      <c r="L142" s="17"/>
      <c r="M142" s="92"/>
    </row>
    <row r="143" spans="2:13" ht="16.5" thickBot="1" x14ac:dyDescent="0.3">
      <c r="B143" s="94"/>
      <c r="C143" s="19"/>
      <c r="D143" s="24" t="s">
        <v>965</v>
      </c>
      <c r="E143" s="11"/>
      <c r="F143" s="21">
        <v>5.8032407407407408E-3</v>
      </c>
      <c r="G143" s="21">
        <v>5.5312500000000006E-3</v>
      </c>
      <c r="H143" s="21">
        <v>6.1168981481481482E-3</v>
      </c>
      <c r="I143" s="20" t="s">
        <v>949</v>
      </c>
      <c r="J143" s="21">
        <v>5.9814814814814809E-3</v>
      </c>
      <c r="K143" s="21">
        <v>5.5682870370370374E-3</v>
      </c>
      <c r="L143" s="75"/>
      <c r="M143" s="95"/>
    </row>
    <row r="144" spans="2:13" ht="17.25" thickTop="1" thickBot="1" x14ac:dyDescent="0.3">
      <c r="B144" s="94"/>
      <c r="C144" s="18"/>
      <c r="D144" s="19"/>
      <c r="E144" s="22"/>
      <c r="F144" s="20"/>
      <c r="G144" s="20"/>
      <c r="H144" s="20"/>
      <c r="I144" s="20"/>
      <c r="J144" s="20"/>
      <c r="K144" s="20"/>
      <c r="L144" s="75"/>
      <c r="M144" s="95"/>
    </row>
    <row r="145" spans="2:13" ht="16.5" thickTop="1" thickBot="1" x14ac:dyDescent="0.3">
      <c r="B145" s="91">
        <v>0.3923611111111111</v>
      </c>
      <c r="C145" s="9">
        <v>231</v>
      </c>
      <c r="D145" s="10" t="s">
        <v>1027</v>
      </c>
      <c r="E145" s="11"/>
      <c r="F145" s="9" t="s">
        <v>22</v>
      </c>
      <c r="G145" s="9" t="s">
        <v>57</v>
      </c>
      <c r="H145" s="9" t="s">
        <v>10</v>
      </c>
      <c r="I145" s="9" t="s">
        <v>103</v>
      </c>
      <c r="J145" s="9" t="s">
        <v>25</v>
      </c>
      <c r="K145" s="9" t="s">
        <v>65</v>
      </c>
      <c r="L145" s="25"/>
      <c r="M145" s="92">
        <v>249</v>
      </c>
    </row>
    <row r="146" spans="2:13" ht="16.5" thickBot="1" x14ac:dyDescent="0.3">
      <c r="B146" s="93"/>
      <c r="C146" s="9"/>
      <c r="D146" s="23" t="s">
        <v>958</v>
      </c>
      <c r="E146" s="11"/>
      <c r="F146" s="14" t="s">
        <v>986</v>
      </c>
      <c r="G146" s="14" t="s">
        <v>964</v>
      </c>
      <c r="H146" s="14" t="s">
        <v>990</v>
      </c>
      <c r="I146" s="14"/>
      <c r="J146" s="14" t="s">
        <v>991</v>
      </c>
      <c r="K146" s="14" t="s">
        <v>963</v>
      </c>
      <c r="L146" s="17"/>
      <c r="M146" s="92"/>
    </row>
    <row r="147" spans="2:13" ht="16.5" thickBot="1" x14ac:dyDescent="0.3">
      <c r="B147" s="94"/>
      <c r="C147" s="19"/>
      <c r="D147" s="24" t="s">
        <v>965</v>
      </c>
      <c r="E147" s="11"/>
      <c r="F147" s="21">
        <v>5.6759259259259254E-3</v>
      </c>
      <c r="G147" s="21">
        <v>5.9976851851851858E-3</v>
      </c>
      <c r="H147" s="21">
        <v>5.6388888888888886E-3</v>
      </c>
      <c r="I147" s="20" t="s">
        <v>949</v>
      </c>
      <c r="J147" s="21">
        <v>5.9050925925925929E-3</v>
      </c>
      <c r="K147" s="21">
        <v>5.5891203703703702E-3</v>
      </c>
      <c r="L147" s="75"/>
      <c r="M147" s="95"/>
    </row>
    <row r="148" spans="2:13" ht="17.25" thickTop="1" thickBot="1" x14ac:dyDescent="0.3">
      <c r="B148" s="94"/>
      <c r="C148" s="18"/>
      <c r="D148" s="19"/>
      <c r="E148" s="22"/>
      <c r="F148" s="20"/>
      <c r="G148" s="20"/>
      <c r="H148" s="20"/>
      <c r="I148" s="20"/>
      <c r="J148" s="20"/>
      <c r="K148" s="20"/>
      <c r="L148" s="75"/>
      <c r="M148" s="95"/>
    </row>
    <row r="149" spans="2:13" ht="16.5" thickTop="1" thickBot="1" x14ac:dyDescent="0.3">
      <c r="B149" s="91">
        <v>0.39583333333333331</v>
      </c>
      <c r="C149" s="9">
        <v>232</v>
      </c>
      <c r="D149" s="10" t="s">
        <v>1027</v>
      </c>
      <c r="E149" s="11"/>
      <c r="F149" s="9" t="s">
        <v>38</v>
      </c>
      <c r="G149" s="9" t="s">
        <v>68</v>
      </c>
      <c r="H149" s="9" t="s">
        <v>47</v>
      </c>
      <c r="I149" s="9" t="s">
        <v>14</v>
      </c>
      <c r="J149" s="9" t="s">
        <v>69</v>
      </c>
      <c r="K149" s="9" t="s">
        <v>9</v>
      </c>
      <c r="L149" s="25"/>
      <c r="M149" s="92">
        <v>249</v>
      </c>
    </row>
    <row r="150" spans="2:13" ht="16.5" thickBot="1" x14ac:dyDescent="0.3">
      <c r="B150" s="93"/>
      <c r="C150" s="9"/>
      <c r="D150" s="23" t="s">
        <v>958</v>
      </c>
      <c r="E150" s="11"/>
      <c r="F150" s="14" t="s">
        <v>968</v>
      </c>
      <c r="G150" s="14" t="s">
        <v>988</v>
      </c>
      <c r="H150" s="14" t="s">
        <v>961</v>
      </c>
      <c r="I150" s="15" t="s">
        <v>931</v>
      </c>
      <c r="J150" s="14" t="s">
        <v>962</v>
      </c>
      <c r="K150" s="14" t="s">
        <v>972</v>
      </c>
      <c r="L150" s="17"/>
      <c r="M150" s="92"/>
    </row>
    <row r="151" spans="2:13" ht="16.5" thickBot="1" x14ac:dyDescent="0.3">
      <c r="B151" s="94"/>
      <c r="C151" s="19"/>
      <c r="D151" s="24" t="s">
        <v>965</v>
      </c>
      <c r="E151" s="11"/>
      <c r="F151" s="21">
        <v>5.7824074074074071E-3</v>
      </c>
      <c r="G151" s="21">
        <v>5.8541666666666664E-3</v>
      </c>
      <c r="H151" s="21">
        <v>6.0069444444444441E-3</v>
      </c>
      <c r="I151" s="21">
        <v>5.3900462962962964E-3</v>
      </c>
      <c r="J151" s="21">
        <v>5.8460648148148144E-3</v>
      </c>
      <c r="K151" s="21">
        <v>5.7314814814814824E-3</v>
      </c>
      <c r="L151" s="75"/>
      <c r="M151" s="95"/>
    </row>
    <row r="152" spans="2:13" ht="17.25" thickTop="1" thickBot="1" x14ac:dyDescent="0.3">
      <c r="B152" s="94"/>
      <c r="C152" s="18"/>
      <c r="D152" s="19"/>
      <c r="E152" s="22"/>
      <c r="F152" s="20"/>
      <c r="G152" s="20"/>
      <c r="H152" s="20"/>
      <c r="I152" s="20"/>
      <c r="J152" s="20"/>
      <c r="K152" s="20"/>
      <c r="L152" s="75"/>
      <c r="M152" s="95"/>
    </row>
    <row r="153" spans="2:13" ht="16.5" thickTop="1" thickBot="1" x14ac:dyDescent="0.3">
      <c r="B153" s="91">
        <v>0.39930555555555558</v>
      </c>
      <c r="C153" s="9">
        <v>233</v>
      </c>
      <c r="D153" s="10" t="s">
        <v>1027</v>
      </c>
      <c r="E153" s="11"/>
      <c r="F153" s="9" t="s">
        <v>70</v>
      </c>
      <c r="G153" s="9" t="s">
        <v>1028</v>
      </c>
      <c r="H153" s="9" t="s">
        <v>41</v>
      </c>
      <c r="I153" s="9" t="s">
        <v>33</v>
      </c>
      <c r="J153" s="9" t="s">
        <v>109</v>
      </c>
      <c r="K153" s="9" t="s">
        <v>107</v>
      </c>
      <c r="L153" s="25"/>
      <c r="M153" s="92">
        <v>249</v>
      </c>
    </row>
    <row r="154" spans="2:13" ht="16.5" thickBot="1" x14ac:dyDescent="0.3">
      <c r="B154" s="93"/>
      <c r="C154" s="9"/>
      <c r="D154" s="23" t="s">
        <v>958</v>
      </c>
      <c r="E154" s="11"/>
      <c r="F154" s="14" t="s">
        <v>969</v>
      </c>
      <c r="G154" s="14" t="s">
        <v>960</v>
      </c>
      <c r="H154" s="15" t="s">
        <v>934</v>
      </c>
      <c r="I154" s="14" t="s">
        <v>971</v>
      </c>
      <c r="J154" s="14" t="s">
        <v>978</v>
      </c>
      <c r="K154" s="14" t="s">
        <v>970</v>
      </c>
      <c r="L154" s="17"/>
      <c r="M154" s="92"/>
    </row>
    <row r="155" spans="2:13" ht="16.5" thickBot="1" x14ac:dyDescent="0.3">
      <c r="B155" s="94"/>
      <c r="C155" s="19"/>
      <c r="D155" s="24" t="s">
        <v>965</v>
      </c>
      <c r="E155" s="11"/>
      <c r="F155" s="21">
        <v>6.0659722222222217E-3</v>
      </c>
      <c r="G155" s="21">
        <v>5.7997685185185192E-3</v>
      </c>
      <c r="H155" s="21">
        <v>5.5381944444444437E-3</v>
      </c>
      <c r="I155" s="21">
        <v>5.8333333333333336E-3</v>
      </c>
      <c r="J155" s="21">
        <v>5.8530092592592592E-3</v>
      </c>
      <c r="K155" s="21">
        <v>6.0960648148148154E-3</v>
      </c>
      <c r="L155" s="75"/>
      <c r="M155" s="95"/>
    </row>
    <row r="156" spans="2:13" ht="17.25" thickTop="1" thickBot="1" x14ac:dyDescent="0.3">
      <c r="B156" s="94"/>
      <c r="C156" s="18"/>
      <c r="D156" s="19"/>
      <c r="E156" s="22"/>
      <c r="F156" s="20"/>
      <c r="G156" s="20"/>
      <c r="H156" s="20"/>
      <c r="I156" s="20"/>
      <c r="J156" s="20"/>
      <c r="K156" s="20"/>
      <c r="L156" s="75"/>
      <c r="M156" s="95"/>
    </row>
    <row r="157" spans="2:13" ht="16.5" thickTop="1" thickBot="1" x14ac:dyDescent="0.3">
      <c r="B157" s="91">
        <v>0.40277777777777773</v>
      </c>
      <c r="C157" s="9">
        <v>234</v>
      </c>
      <c r="D157" s="10" t="s">
        <v>1027</v>
      </c>
      <c r="E157" s="11"/>
      <c r="F157" s="9" t="s">
        <v>42</v>
      </c>
      <c r="G157" s="9" t="s">
        <v>113</v>
      </c>
      <c r="H157" s="9" t="s">
        <v>71</v>
      </c>
      <c r="I157" s="9" t="s">
        <v>13</v>
      </c>
      <c r="J157" s="9" t="s">
        <v>64</v>
      </c>
      <c r="K157" s="9" t="s">
        <v>114</v>
      </c>
      <c r="L157" s="25"/>
      <c r="M157" s="92">
        <v>249</v>
      </c>
    </row>
    <row r="158" spans="2:13" ht="16.5" thickBot="1" x14ac:dyDescent="0.3">
      <c r="B158" s="93"/>
      <c r="C158" s="9"/>
      <c r="D158" s="23" t="s">
        <v>958</v>
      </c>
      <c r="E158" s="11"/>
      <c r="F158" s="15" t="s">
        <v>932</v>
      </c>
      <c r="G158" s="15" t="s">
        <v>930</v>
      </c>
      <c r="H158" s="14"/>
      <c r="I158" s="14" t="s">
        <v>985</v>
      </c>
      <c r="J158" s="16" t="s">
        <v>929</v>
      </c>
      <c r="K158" s="14" t="s">
        <v>987</v>
      </c>
      <c r="L158" s="17"/>
      <c r="M158" s="92"/>
    </row>
    <row r="159" spans="2:13" ht="16.5" thickBot="1" x14ac:dyDescent="0.3">
      <c r="B159" s="94"/>
      <c r="C159" s="19"/>
      <c r="D159" s="24" t="s">
        <v>965</v>
      </c>
      <c r="E159" s="11"/>
      <c r="F159" s="21">
        <v>5.4780092592592597E-3</v>
      </c>
      <c r="G159" s="21">
        <v>5.3888888888888884E-3</v>
      </c>
      <c r="H159" s="20" t="s">
        <v>949</v>
      </c>
      <c r="I159" s="21">
        <v>5.7604166666666672E-3</v>
      </c>
      <c r="J159" s="21">
        <v>5.2916666666666667E-3</v>
      </c>
      <c r="K159" s="21">
        <v>5.6990740740740743E-3</v>
      </c>
      <c r="L159" s="75"/>
      <c r="M159" s="95"/>
    </row>
    <row r="160" spans="2:13" ht="17.25" thickTop="1" thickBot="1" x14ac:dyDescent="0.3">
      <c r="B160" s="94"/>
      <c r="C160" s="18"/>
      <c r="D160" s="19"/>
      <c r="E160" s="22"/>
      <c r="F160" s="20"/>
      <c r="G160" s="20"/>
      <c r="H160" s="20"/>
      <c r="I160" s="20"/>
      <c r="J160" s="20"/>
      <c r="K160" s="20"/>
      <c r="L160" s="75"/>
      <c r="M160" s="95"/>
    </row>
    <row r="161" spans="2:13" ht="16.5" thickTop="1" thickBot="1" x14ac:dyDescent="0.3">
      <c r="B161" s="91">
        <v>0.40625</v>
      </c>
      <c r="C161" s="9">
        <v>235</v>
      </c>
      <c r="D161" s="10" t="s">
        <v>1029</v>
      </c>
      <c r="E161" s="11"/>
      <c r="F161" s="9" t="s">
        <v>3</v>
      </c>
      <c r="G161" s="9" t="s">
        <v>46</v>
      </c>
      <c r="H161" s="9" t="s">
        <v>404</v>
      </c>
      <c r="I161" s="9" t="s">
        <v>22</v>
      </c>
      <c r="J161" s="9" t="s">
        <v>43</v>
      </c>
      <c r="K161" s="9" t="s">
        <v>58</v>
      </c>
      <c r="L161" s="25"/>
      <c r="M161" s="92">
        <v>254</v>
      </c>
    </row>
    <row r="162" spans="2:13" ht="16.5" thickBot="1" x14ac:dyDescent="0.3">
      <c r="B162" s="93"/>
      <c r="C162" s="9"/>
      <c r="D162" s="23" t="s">
        <v>958</v>
      </c>
      <c r="E162" s="11"/>
      <c r="F162" s="14"/>
      <c r="G162" s="14" t="s">
        <v>972</v>
      </c>
      <c r="H162" s="14" t="s">
        <v>985</v>
      </c>
      <c r="I162" s="15" t="s">
        <v>933</v>
      </c>
      <c r="J162" s="15" t="s">
        <v>934</v>
      </c>
      <c r="K162" s="15" t="s">
        <v>931</v>
      </c>
      <c r="L162" s="17"/>
      <c r="M162" s="92"/>
    </row>
    <row r="163" spans="2:13" ht="16.5" thickBot="1" x14ac:dyDescent="0.3">
      <c r="B163" s="94"/>
      <c r="C163" s="19"/>
      <c r="D163" s="24" t="s">
        <v>965</v>
      </c>
      <c r="E163" s="11"/>
      <c r="F163" s="20"/>
      <c r="G163" s="21">
        <v>4.6944444444444447E-3</v>
      </c>
      <c r="H163" s="21">
        <v>4.7164351851851855E-3</v>
      </c>
      <c r="I163" s="21">
        <v>4.4826388888888893E-3</v>
      </c>
      <c r="J163" s="21">
        <v>4.4895833333333333E-3</v>
      </c>
      <c r="K163" s="21">
        <v>4.449074074074074E-3</v>
      </c>
      <c r="L163" s="75"/>
      <c r="M163" s="95"/>
    </row>
    <row r="164" spans="2:13" ht="17.25" thickTop="1" thickBot="1" x14ac:dyDescent="0.3">
      <c r="B164" s="94"/>
      <c r="C164" s="18"/>
      <c r="D164" s="19"/>
      <c r="E164" s="22"/>
      <c r="F164" s="20"/>
      <c r="G164" s="20"/>
      <c r="H164" s="20"/>
      <c r="I164" s="20"/>
      <c r="J164" s="20"/>
      <c r="K164" s="20"/>
      <c r="L164" s="75"/>
      <c r="M164" s="95"/>
    </row>
    <row r="165" spans="2:13" ht="16.5" thickTop="1" thickBot="1" x14ac:dyDescent="0.3">
      <c r="B165" s="91">
        <v>0.40972222222222227</v>
      </c>
      <c r="C165" s="9">
        <v>236</v>
      </c>
      <c r="D165" s="10" t="s">
        <v>1029</v>
      </c>
      <c r="E165" s="11"/>
      <c r="F165" s="9" t="s">
        <v>833</v>
      </c>
      <c r="G165" s="9" t="s">
        <v>18</v>
      </c>
      <c r="H165" s="9" t="s">
        <v>1030</v>
      </c>
      <c r="I165" s="9" t="s">
        <v>40</v>
      </c>
      <c r="J165" s="9" t="s">
        <v>34</v>
      </c>
      <c r="K165" s="9" t="s">
        <v>3</v>
      </c>
      <c r="L165" s="25"/>
      <c r="M165" s="92">
        <v>254</v>
      </c>
    </row>
    <row r="166" spans="2:13" ht="16.5" thickBot="1" x14ac:dyDescent="0.3">
      <c r="B166" s="93"/>
      <c r="C166" s="9"/>
      <c r="D166" s="23" t="s">
        <v>958</v>
      </c>
      <c r="E166" s="11"/>
      <c r="F166" s="14" t="s">
        <v>986</v>
      </c>
      <c r="G166" s="15" t="s">
        <v>932</v>
      </c>
      <c r="H166" s="14" t="s">
        <v>978</v>
      </c>
      <c r="I166" s="14" t="s">
        <v>968</v>
      </c>
      <c r="J166" s="14" t="s">
        <v>963</v>
      </c>
      <c r="K166" s="14"/>
      <c r="L166" s="17"/>
      <c r="M166" s="92"/>
    </row>
    <row r="167" spans="2:13" ht="16.5" thickBot="1" x14ac:dyDescent="0.3">
      <c r="B167" s="94"/>
      <c r="C167" s="19"/>
      <c r="D167" s="24" t="s">
        <v>965</v>
      </c>
      <c r="E167" s="11"/>
      <c r="F167" s="21">
        <v>4.6481481481481486E-3</v>
      </c>
      <c r="G167" s="21">
        <v>4.4780092592592588E-3</v>
      </c>
      <c r="H167" s="21">
        <v>5.0752314814814818E-3</v>
      </c>
      <c r="I167" s="21">
        <v>4.7731481481481479E-3</v>
      </c>
      <c r="J167" s="21">
        <v>4.5636574074074069E-3</v>
      </c>
      <c r="K167" s="20"/>
      <c r="L167" s="75"/>
      <c r="M167" s="95"/>
    </row>
    <row r="168" spans="2:13" ht="17.25" thickTop="1" thickBot="1" x14ac:dyDescent="0.3">
      <c r="B168" s="94"/>
      <c r="C168" s="18"/>
      <c r="D168" s="19"/>
      <c r="E168" s="22"/>
      <c r="F168" s="20"/>
      <c r="G168" s="20"/>
      <c r="H168" s="20"/>
      <c r="I168" s="20"/>
      <c r="J168" s="20"/>
      <c r="K168" s="20"/>
      <c r="L168" s="75"/>
      <c r="M168" s="95"/>
    </row>
    <row r="169" spans="2:13" ht="16.5" thickTop="1" thickBot="1" x14ac:dyDescent="0.3">
      <c r="B169" s="91">
        <v>0.41319444444444442</v>
      </c>
      <c r="C169" s="9">
        <v>237</v>
      </c>
      <c r="D169" s="10" t="s">
        <v>1029</v>
      </c>
      <c r="E169" s="11"/>
      <c r="F169" s="9" t="s">
        <v>27</v>
      </c>
      <c r="G169" s="9" t="s">
        <v>26</v>
      </c>
      <c r="H169" s="9" t="s">
        <v>28</v>
      </c>
      <c r="I169" s="9" t="s">
        <v>41</v>
      </c>
      <c r="J169" s="9" t="s">
        <v>35</v>
      </c>
      <c r="K169" s="9" t="s">
        <v>3</v>
      </c>
      <c r="L169" s="25"/>
      <c r="M169" s="92">
        <v>254</v>
      </c>
    </row>
    <row r="170" spans="2:13" ht="16.5" thickBot="1" x14ac:dyDescent="0.3">
      <c r="B170" s="93"/>
      <c r="C170" s="9"/>
      <c r="D170" s="23" t="s">
        <v>958</v>
      </c>
      <c r="E170" s="11"/>
      <c r="F170" s="14" t="s">
        <v>979</v>
      </c>
      <c r="G170" s="14" t="s">
        <v>971</v>
      </c>
      <c r="H170" s="14" t="s">
        <v>988</v>
      </c>
      <c r="I170" s="14" t="s">
        <v>990</v>
      </c>
      <c r="J170" s="14" t="s">
        <v>980</v>
      </c>
      <c r="K170" s="14"/>
      <c r="L170" s="17"/>
      <c r="M170" s="92"/>
    </row>
    <row r="171" spans="2:13" ht="16.5" thickBot="1" x14ac:dyDescent="0.3">
      <c r="B171" s="94"/>
      <c r="C171" s="19"/>
      <c r="D171" s="24" t="s">
        <v>965</v>
      </c>
      <c r="E171" s="11"/>
      <c r="F171" s="21">
        <v>4.5046296296296293E-3</v>
      </c>
      <c r="G171" s="21">
        <v>4.8831018518518511E-3</v>
      </c>
      <c r="H171" s="21">
        <v>5.5023148148148149E-3</v>
      </c>
      <c r="I171" s="21">
        <v>4.6099537037037038E-3</v>
      </c>
      <c r="J171" s="21">
        <v>4.8067129629629632E-3</v>
      </c>
      <c r="K171" s="20"/>
      <c r="L171" s="75"/>
      <c r="M171" s="95"/>
    </row>
    <row r="172" spans="2:13" ht="17.25" thickTop="1" thickBot="1" x14ac:dyDescent="0.3">
      <c r="B172" s="94"/>
      <c r="C172" s="18"/>
      <c r="D172" s="19"/>
      <c r="E172" s="22"/>
      <c r="F172" s="20"/>
      <c r="G172" s="20"/>
      <c r="H172" s="20"/>
      <c r="I172" s="20"/>
      <c r="J172" s="20"/>
      <c r="K172" s="20"/>
      <c r="L172" s="75"/>
      <c r="M172" s="95"/>
    </row>
    <row r="173" spans="2:13" ht="16.5" thickTop="1" thickBot="1" x14ac:dyDescent="0.3">
      <c r="B173" s="91">
        <v>0.41666666666666669</v>
      </c>
      <c r="C173" s="9">
        <v>238</v>
      </c>
      <c r="D173" s="10" t="s">
        <v>1029</v>
      </c>
      <c r="E173" s="11"/>
      <c r="F173" s="9" t="s">
        <v>38</v>
      </c>
      <c r="G173" s="9" t="s">
        <v>16</v>
      </c>
      <c r="H173" s="9" t="s">
        <v>851</v>
      </c>
      <c r="I173" s="9" t="s">
        <v>36</v>
      </c>
      <c r="J173" s="9" t="s">
        <v>17</v>
      </c>
      <c r="K173" s="9" t="s">
        <v>3</v>
      </c>
      <c r="L173" s="25"/>
      <c r="M173" s="92">
        <v>254</v>
      </c>
    </row>
    <row r="174" spans="2:13" ht="16.5" thickBot="1" x14ac:dyDescent="0.3">
      <c r="B174" s="93"/>
      <c r="C174" s="9"/>
      <c r="D174" s="23" t="s">
        <v>958</v>
      </c>
      <c r="E174" s="11"/>
      <c r="F174" s="14" t="s">
        <v>987</v>
      </c>
      <c r="G174" s="15" t="s">
        <v>930</v>
      </c>
      <c r="H174" s="14" t="s">
        <v>962</v>
      </c>
      <c r="I174" s="14" t="s">
        <v>960</v>
      </c>
      <c r="J174" s="16" t="s">
        <v>929</v>
      </c>
      <c r="K174" s="14"/>
      <c r="L174" s="17"/>
      <c r="M174" s="92"/>
    </row>
    <row r="175" spans="2:13" ht="16.5" thickBot="1" x14ac:dyDescent="0.3">
      <c r="B175" s="94"/>
      <c r="C175" s="19"/>
      <c r="D175" s="24" t="s">
        <v>965</v>
      </c>
      <c r="E175" s="11"/>
      <c r="F175" s="21">
        <v>4.6562499999999998E-3</v>
      </c>
      <c r="G175" s="21">
        <v>4.4039351851851852E-3</v>
      </c>
      <c r="H175" s="21">
        <v>4.9467592592592593E-3</v>
      </c>
      <c r="I175" s="21">
        <v>4.8009259259259255E-3</v>
      </c>
      <c r="J175" s="21">
        <v>4.3252314814814811E-3</v>
      </c>
      <c r="K175" s="20"/>
      <c r="L175" s="75"/>
      <c r="M175" s="95"/>
    </row>
    <row r="176" spans="2:13" ht="17.25" thickTop="1" thickBot="1" x14ac:dyDescent="0.3">
      <c r="B176" s="94"/>
      <c r="C176" s="18"/>
      <c r="D176" s="19"/>
      <c r="E176" s="22"/>
      <c r="F176" s="20"/>
      <c r="G176" s="20"/>
      <c r="H176" s="20"/>
      <c r="I176" s="20"/>
      <c r="J176" s="20"/>
      <c r="K176" s="20"/>
      <c r="L176" s="75"/>
      <c r="M176" s="95"/>
    </row>
    <row r="177" spans="2:13" ht="16.5" thickTop="1" thickBot="1" x14ac:dyDescent="0.3">
      <c r="B177" s="91">
        <v>0.4201388888888889</v>
      </c>
      <c r="C177" s="9">
        <v>239</v>
      </c>
      <c r="D177" s="10" t="s">
        <v>1031</v>
      </c>
      <c r="E177" s="11"/>
      <c r="F177" s="9" t="s">
        <v>1032</v>
      </c>
      <c r="G177" s="9" t="s">
        <v>1033</v>
      </c>
      <c r="H177" s="9" t="s">
        <v>1034</v>
      </c>
      <c r="I177" s="9" t="s">
        <v>1035</v>
      </c>
      <c r="J177" s="9" t="s">
        <v>1036</v>
      </c>
      <c r="K177" s="74" t="s">
        <v>1037</v>
      </c>
      <c r="L177" s="25"/>
      <c r="M177" s="92">
        <v>255</v>
      </c>
    </row>
    <row r="178" spans="2:13" ht="16.5" thickBot="1" x14ac:dyDescent="0.3">
      <c r="B178" s="93"/>
      <c r="C178" s="9"/>
      <c r="D178" s="23" t="s">
        <v>958</v>
      </c>
      <c r="E178" s="11"/>
      <c r="F178" s="14" t="s">
        <v>979</v>
      </c>
      <c r="G178" s="14" t="s">
        <v>985</v>
      </c>
      <c r="H178" s="14" t="s">
        <v>986</v>
      </c>
      <c r="I178" s="14" t="s">
        <v>980</v>
      </c>
      <c r="J178" s="14" t="s">
        <v>960</v>
      </c>
      <c r="K178" s="16" t="s">
        <v>929</v>
      </c>
      <c r="L178" s="17"/>
      <c r="M178" s="92"/>
    </row>
    <row r="179" spans="2:13" ht="16.5" thickBot="1" x14ac:dyDescent="0.3">
      <c r="B179" s="94"/>
      <c r="C179" s="19"/>
      <c r="D179" s="24" t="s">
        <v>965</v>
      </c>
      <c r="E179" s="11"/>
      <c r="F179" s="21">
        <v>5.1064814814814818E-3</v>
      </c>
      <c r="G179" s="21">
        <v>5.2013888888888891E-3</v>
      </c>
      <c r="H179" s="21">
        <v>5.1574074074074074E-3</v>
      </c>
      <c r="I179" s="21">
        <v>5.5694444444444437E-3</v>
      </c>
      <c r="J179" s="21">
        <v>5.5532407407407405E-3</v>
      </c>
      <c r="K179" s="21">
        <v>5.0196759259259266E-3</v>
      </c>
      <c r="L179" s="75"/>
      <c r="M179" s="95"/>
    </row>
    <row r="180" spans="2:13" ht="17.25" thickTop="1" thickBot="1" x14ac:dyDescent="0.3">
      <c r="B180" s="94"/>
      <c r="C180" s="18"/>
      <c r="D180" s="19"/>
      <c r="E180" s="22"/>
      <c r="F180" s="20"/>
      <c r="G180" s="20"/>
      <c r="H180" s="20"/>
      <c r="I180" s="20"/>
      <c r="J180" s="20"/>
      <c r="K180" s="20"/>
      <c r="L180" s="75"/>
      <c r="M180" s="95"/>
    </row>
    <row r="181" spans="2:13" ht="16.5" thickTop="1" thickBot="1" x14ac:dyDescent="0.3">
      <c r="B181" s="91">
        <v>0.4236111111111111</v>
      </c>
      <c r="C181" s="9">
        <v>240</v>
      </c>
      <c r="D181" s="10" t="s">
        <v>1031</v>
      </c>
      <c r="E181" s="11"/>
      <c r="F181" s="9" t="s">
        <v>3</v>
      </c>
      <c r="G181" s="9" t="s">
        <v>1038</v>
      </c>
      <c r="H181" s="9" t="s">
        <v>1039</v>
      </c>
      <c r="I181" s="74" t="s">
        <v>1040</v>
      </c>
      <c r="J181" s="74" t="s">
        <v>1041</v>
      </c>
      <c r="K181" s="9" t="s">
        <v>1042</v>
      </c>
      <c r="L181" s="25"/>
      <c r="M181" s="92">
        <v>255</v>
      </c>
    </row>
    <row r="182" spans="2:13" ht="16.5" thickBot="1" x14ac:dyDescent="0.3">
      <c r="B182" s="93"/>
      <c r="C182" s="9"/>
      <c r="D182" s="23" t="s">
        <v>958</v>
      </c>
      <c r="E182" s="11"/>
      <c r="F182" s="14"/>
      <c r="G182" s="15" t="s">
        <v>931</v>
      </c>
      <c r="H182" s="15" t="s">
        <v>933</v>
      </c>
      <c r="I182" s="14" t="s">
        <v>972</v>
      </c>
      <c r="J182" s="14" t="s">
        <v>978</v>
      </c>
      <c r="K182" s="15" t="s">
        <v>934</v>
      </c>
      <c r="L182" s="17"/>
      <c r="M182" s="92"/>
    </row>
    <row r="183" spans="2:13" ht="16.5" thickBot="1" x14ac:dyDescent="0.3">
      <c r="B183" s="94"/>
      <c r="C183" s="19"/>
      <c r="D183" s="24" t="s">
        <v>965</v>
      </c>
      <c r="E183" s="11"/>
      <c r="F183" s="20"/>
      <c r="G183" s="21">
        <v>5.0462962962962961E-3</v>
      </c>
      <c r="H183" s="21">
        <v>5.1030092592592594E-3</v>
      </c>
      <c r="I183" s="21">
        <v>5.1736111111111115E-3</v>
      </c>
      <c r="J183" s="21">
        <v>5.9259259259259256E-3</v>
      </c>
      <c r="K183" s="21">
        <v>5.1041666666666666E-3</v>
      </c>
      <c r="L183" s="75"/>
      <c r="M183" s="95"/>
    </row>
    <row r="184" spans="2:13" ht="17.25" thickTop="1" thickBot="1" x14ac:dyDescent="0.3">
      <c r="B184" s="94"/>
      <c r="C184" s="18"/>
      <c r="D184" s="19"/>
      <c r="E184" s="22"/>
      <c r="F184" s="20"/>
      <c r="G184" s="20"/>
      <c r="H184" s="20"/>
      <c r="I184" s="20"/>
      <c r="J184" s="20"/>
      <c r="K184" s="20"/>
      <c r="L184" s="75"/>
      <c r="M184" s="95"/>
    </row>
    <row r="185" spans="2:13" ht="16.5" thickTop="1" thickBot="1" x14ac:dyDescent="0.3">
      <c r="B185" s="91">
        <v>0.42708333333333331</v>
      </c>
      <c r="C185" s="9">
        <v>241</v>
      </c>
      <c r="D185" s="10" t="s">
        <v>1031</v>
      </c>
      <c r="E185" s="11"/>
      <c r="F185" s="9" t="s">
        <v>3</v>
      </c>
      <c r="G185" s="9" t="s">
        <v>1043</v>
      </c>
      <c r="H185" s="9" t="s">
        <v>1044</v>
      </c>
      <c r="I185" s="9" t="s">
        <v>1045</v>
      </c>
      <c r="J185" s="9" t="s">
        <v>1046</v>
      </c>
      <c r="K185" s="9" t="s">
        <v>1047</v>
      </c>
      <c r="L185" s="25"/>
      <c r="M185" s="92">
        <v>255</v>
      </c>
    </row>
    <row r="186" spans="2:13" ht="16.5" thickBot="1" x14ac:dyDescent="0.3">
      <c r="B186" s="93"/>
      <c r="C186" s="9"/>
      <c r="D186" s="23" t="s">
        <v>958</v>
      </c>
      <c r="E186" s="11"/>
      <c r="F186" s="14"/>
      <c r="G186" s="14" t="s">
        <v>962</v>
      </c>
      <c r="H186" s="15" t="s">
        <v>930</v>
      </c>
      <c r="I186" s="14" t="s">
        <v>990</v>
      </c>
      <c r="J186" s="14" t="s">
        <v>991</v>
      </c>
      <c r="K186" s="14" t="s">
        <v>971</v>
      </c>
      <c r="L186" s="17"/>
      <c r="M186" s="92"/>
    </row>
    <row r="187" spans="2:13" ht="16.5" thickBot="1" x14ac:dyDescent="0.3">
      <c r="B187" s="94"/>
      <c r="C187" s="19"/>
      <c r="D187" s="24" t="s">
        <v>965</v>
      </c>
      <c r="E187" s="11"/>
      <c r="F187" s="20"/>
      <c r="G187" s="21">
        <v>5.6666666666666671E-3</v>
      </c>
      <c r="H187" s="21">
        <v>5.0243055555555553E-3</v>
      </c>
      <c r="I187" s="21">
        <v>5.1261574074074074E-3</v>
      </c>
      <c r="J187" s="21">
        <v>6.144675925925925E-3</v>
      </c>
      <c r="K187" s="21">
        <v>5.6412037037037038E-3</v>
      </c>
      <c r="L187" s="75"/>
      <c r="M187" s="95"/>
    </row>
    <row r="188" spans="2:13" ht="17.25" thickTop="1" thickBot="1" x14ac:dyDescent="0.3">
      <c r="B188" s="94"/>
      <c r="C188" s="18"/>
      <c r="D188" s="19"/>
      <c r="E188" s="22"/>
      <c r="F188" s="20"/>
      <c r="G188" s="20"/>
      <c r="H188" s="20"/>
      <c r="I188" s="20"/>
      <c r="J188" s="20"/>
      <c r="K188" s="20"/>
      <c r="L188" s="75"/>
      <c r="M188" s="95"/>
    </row>
    <row r="189" spans="2:13" ht="16.5" thickTop="1" thickBot="1" x14ac:dyDescent="0.3">
      <c r="B189" s="91">
        <v>0.43055555555555558</v>
      </c>
      <c r="C189" s="9">
        <v>242</v>
      </c>
      <c r="D189" s="10" t="s">
        <v>1031</v>
      </c>
      <c r="E189" s="11"/>
      <c r="F189" s="9" t="s">
        <v>3</v>
      </c>
      <c r="G189" s="9" t="s">
        <v>1048</v>
      </c>
      <c r="H189" s="74" t="s">
        <v>1049</v>
      </c>
      <c r="I189" s="9" t="s">
        <v>1050</v>
      </c>
      <c r="J189" s="74" t="s">
        <v>73</v>
      </c>
      <c r="K189" s="9" t="s">
        <v>1051</v>
      </c>
      <c r="L189" s="25"/>
      <c r="M189" s="92">
        <v>255</v>
      </c>
    </row>
    <row r="190" spans="2:13" ht="16.5" thickBot="1" x14ac:dyDescent="0.3">
      <c r="B190" s="93"/>
      <c r="C190" s="9"/>
      <c r="D190" s="23" t="s">
        <v>958</v>
      </c>
      <c r="E190" s="11"/>
      <c r="F190" s="14"/>
      <c r="G190" s="14" t="s">
        <v>987</v>
      </c>
      <c r="H190" s="14" t="s">
        <v>988</v>
      </c>
      <c r="I190" s="14" t="s">
        <v>968</v>
      </c>
      <c r="J190" s="14" t="s">
        <v>963</v>
      </c>
      <c r="K190" s="15" t="s">
        <v>932</v>
      </c>
      <c r="L190" s="17"/>
      <c r="M190" s="92"/>
    </row>
    <row r="191" spans="2:13" ht="16.5" thickBot="1" x14ac:dyDescent="0.3">
      <c r="B191" s="94"/>
      <c r="C191" s="19"/>
      <c r="D191" s="24" t="s">
        <v>965</v>
      </c>
      <c r="E191" s="11"/>
      <c r="F191" s="20"/>
      <c r="G191" s="21">
        <v>5.162037037037037E-3</v>
      </c>
      <c r="H191" s="21">
        <v>6.1249999999999994E-3</v>
      </c>
      <c r="I191" s="21">
        <v>5.3900462962962964E-3</v>
      </c>
      <c r="J191" s="21">
        <v>5.1250000000000002E-3</v>
      </c>
      <c r="K191" s="21">
        <v>5.0613425925925921E-3</v>
      </c>
      <c r="L191" s="75"/>
      <c r="M191" s="95"/>
    </row>
    <row r="192" spans="2:13" ht="17.25" thickTop="1" thickBot="1" x14ac:dyDescent="0.3">
      <c r="B192" s="94"/>
      <c r="C192" s="18"/>
      <c r="D192" s="19"/>
      <c r="E192" s="22"/>
      <c r="F192" s="20"/>
      <c r="G192" s="20"/>
      <c r="H192" s="20"/>
      <c r="I192" s="20"/>
      <c r="J192" s="20"/>
      <c r="K192" s="20"/>
      <c r="L192" s="75"/>
      <c r="M192" s="95"/>
    </row>
    <row r="193" spans="2:13" ht="16.5" thickTop="1" thickBot="1" x14ac:dyDescent="0.3">
      <c r="B193" s="91">
        <v>0.4826388888888889</v>
      </c>
      <c r="C193" s="9">
        <v>256</v>
      </c>
      <c r="D193" s="10" t="s">
        <v>1052</v>
      </c>
      <c r="E193" s="11"/>
      <c r="F193" s="9" t="s">
        <v>254</v>
      </c>
      <c r="G193" s="9" t="s">
        <v>346</v>
      </c>
      <c r="H193" s="9" t="s">
        <v>340</v>
      </c>
      <c r="I193" s="9" t="s">
        <v>60</v>
      </c>
      <c r="J193" s="9" t="s">
        <v>281</v>
      </c>
      <c r="K193" s="9" t="s">
        <v>12</v>
      </c>
      <c r="L193" s="25">
        <v>0</v>
      </c>
      <c r="M193" s="92" t="s">
        <v>416</v>
      </c>
    </row>
    <row r="194" spans="2:13" ht="16.5" thickBot="1" x14ac:dyDescent="0.3">
      <c r="B194" s="93"/>
      <c r="C194" s="9"/>
      <c r="D194" s="23" t="s">
        <v>958</v>
      </c>
      <c r="E194" s="11"/>
      <c r="F194" s="15" t="s">
        <v>930</v>
      </c>
      <c r="G194" s="15" t="s">
        <v>934</v>
      </c>
      <c r="H194" s="15" t="s">
        <v>932</v>
      </c>
      <c r="I194" s="15" t="s">
        <v>931</v>
      </c>
      <c r="J194" s="15" t="s">
        <v>933</v>
      </c>
      <c r="K194" s="16" t="s">
        <v>929</v>
      </c>
      <c r="L194" s="17"/>
      <c r="M194" s="92"/>
    </row>
    <row r="195" spans="2:13" ht="16.5" thickBot="1" x14ac:dyDescent="0.3">
      <c r="B195" s="94"/>
      <c r="C195" s="19"/>
      <c r="D195" s="24" t="s">
        <v>965</v>
      </c>
      <c r="E195" s="11"/>
      <c r="F195" s="21">
        <v>4.6990740740740743E-3</v>
      </c>
      <c r="G195" s="21">
        <v>4.9930555555555553E-3</v>
      </c>
      <c r="H195" s="21">
        <v>4.8472222222222224E-3</v>
      </c>
      <c r="I195" s="21">
        <v>4.8217592592592591E-3</v>
      </c>
      <c r="J195" s="21">
        <v>4.9652777777777777E-3</v>
      </c>
      <c r="K195" s="21">
        <v>4.6539351851851854E-3</v>
      </c>
      <c r="L195" s="75"/>
      <c r="M195" s="95"/>
    </row>
    <row r="196" spans="2:13" ht="16.5" thickTop="1" thickBot="1" x14ac:dyDescent="0.3">
      <c r="B196" s="98"/>
      <c r="C196" s="81"/>
      <c r="D196" s="81"/>
      <c r="E196" s="79"/>
      <c r="F196" s="82"/>
      <c r="G196" s="82"/>
      <c r="H196" s="82"/>
      <c r="I196" s="82"/>
      <c r="J196" s="82"/>
      <c r="K196" s="82"/>
      <c r="L196" s="82"/>
      <c r="M196" s="99"/>
    </row>
    <row r="197" spans="2:13" ht="16.5" thickTop="1" thickBot="1" x14ac:dyDescent="0.3">
      <c r="B197" s="91">
        <v>0.44097222222222227</v>
      </c>
      <c r="C197" s="9">
        <v>245</v>
      </c>
      <c r="D197" s="10" t="s">
        <v>1053</v>
      </c>
      <c r="E197" s="11"/>
      <c r="F197" s="9" t="s">
        <v>35</v>
      </c>
      <c r="G197" s="9" t="s">
        <v>59</v>
      </c>
      <c r="H197" s="9" t="s">
        <v>363</v>
      </c>
      <c r="I197" s="9" t="s">
        <v>235</v>
      </c>
      <c r="J197" s="9" t="s">
        <v>115</v>
      </c>
      <c r="K197" s="9" t="s">
        <v>3</v>
      </c>
      <c r="L197" s="25"/>
      <c r="M197" s="92">
        <v>258</v>
      </c>
    </row>
    <row r="198" spans="2:13" ht="16.5" thickBot="1" x14ac:dyDescent="0.3">
      <c r="B198" s="93"/>
      <c r="C198" s="9"/>
      <c r="D198" s="23" t="s">
        <v>1054</v>
      </c>
      <c r="E198" s="11"/>
      <c r="F198" s="14" t="s">
        <v>931</v>
      </c>
      <c r="G198" s="14" t="s">
        <v>929</v>
      </c>
      <c r="H198" s="14" t="s">
        <v>930</v>
      </c>
      <c r="I198" s="14" t="s">
        <v>933</v>
      </c>
      <c r="J198" s="14" t="s">
        <v>932</v>
      </c>
      <c r="K198" s="14"/>
      <c r="L198" s="17"/>
      <c r="M198" s="92"/>
    </row>
    <row r="199" spans="2:13" ht="16.5" thickBot="1" x14ac:dyDescent="0.3">
      <c r="B199" s="94"/>
      <c r="C199" s="18"/>
      <c r="D199" s="19"/>
      <c r="E199" s="11"/>
      <c r="F199" s="21">
        <v>4.425925925925926E-3</v>
      </c>
      <c r="G199" s="21">
        <v>4.3472222222222219E-3</v>
      </c>
      <c r="H199" s="21">
        <v>4.4143518518518516E-3</v>
      </c>
      <c r="I199" s="21">
        <v>4.9074074074074072E-3</v>
      </c>
      <c r="J199" s="21">
        <v>4.5196759259259261E-3</v>
      </c>
      <c r="K199" s="20"/>
      <c r="L199" s="75"/>
      <c r="M199" s="95"/>
    </row>
    <row r="200" spans="2:13" ht="16.5" thickTop="1" thickBot="1" x14ac:dyDescent="0.3">
      <c r="B200" s="100"/>
      <c r="C200" s="26"/>
      <c r="D200" s="26"/>
      <c r="E200" s="7"/>
      <c r="F200" s="76"/>
      <c r="G200" s="76"/>
      <c r="H200" s="76"/>
      <c r="I200" s="76"/>
      <c r="J200" s="76"/>
      <c r="K200" s="76"/>
      <c r="L200" s="76"/>
      <c r="M200" s="101"/>
    </row>
    <row r="201" spans="2:13" ht="16.5" thickTop="1" thickBot="1" x14ac:dyDescent="0.3">
      <c r="B201" s="91">
        <v>0.44444444444444442</v>
      </c>
      <c r="C201" s="9">
        <v>246</v>
      </c>
      <c r="D201" s="10" t="s">
        <v>1053</v>
      </c>
      <c r="E201" s="11"/>
      <c r="F201" s="9" t="s">
        <v>12</v>
      </c>
      <c r="G201" s="9" t="s">
        <v>275</v>
      </c>
      <c r="H201" s="9" t="s">
        <v>62</v>
      </c>
      <c r="I201" s="9" t="s">
        <v>111</v>
      </c>
      <c r="J201" s="9" t="s">
        <v>33</v>
      </c>
      <c r="K201" s="9" t="s">
        <v>3</v>
      </c>
      <c r="L201" s="25"/>
      <c r="M201" s="92">
        <v>258</v>
      </c>
    </row>
    <row r="202" spans="2:13" ht="16.5" thickBot="1" x14ac:dyDescent="0.3">
      <c r="B202" s="93"/>
      <c r="C202" s="9"/>
      <c r="D202" s="23" t="s">
        <v>1054</v>
      </c>
      <c r="E202" s="11"/>
      <c r="F202" s="15" t="s">
        <v>930</v>
      </c>
      <c r="G202" s="16" t="s">
        <v>929</v>
      </c>
      <c r="H202" s="14" t="s">
        <v>933</v>
      </c>
      <c r="I202" s="14" t="s">
        <v>932</v>
      </c>
      <c r="J202" s="15" t="s">
        <v>931</v>
      </c>
      <c r="K202" s="14"/>
      <c r="L202" s="17"/>
      <c r="M202" s="92"/>
    </row>
    <row r="203" spans="2:13" ht="16.5" thickBot="1" x14ac:dyDescent="0.3">
      <c r="B203" s="94"/>
      <c r="C203" s="18"/>
      <c r="D203" s="19"/>
      <c r="E203" s="11"/>
      <c r="F203" s="21">
        <v>4.4479166666666669E-3</v>
      </c>
      <c r="G203" s="21">
        <v>4.371527777777778E-3</v>
      </c>
      <c r="H203" s="21">
        <v>4.6342592592592598E-3</v>
      </c>
      <c r="I203" s="21">
        <v>4.5763888888888885E-3</v>
      </c>
      <c r="J203" s="21">
        <v>4.4976851851851853E-3</v>
      </c>
      <c r="K203" s="20"/>
      <c r="L203" s="75"/>
      <c r="M203" s="95"/>
    </row>
    <row r="204" spans="2:13" ht="16.5" thickTop="1" thickBot="1" x14ac:dyDescent="0.3">
      <c r="B204" s="98"/>
      <c r="C204" s="81"/>
      <c r="D204" s="81"/>
      <c r="E204" s="79"/>
      <c r="F204" s="82"/>
      <c r="G204" s="82"/>
      <c r="H204" s="82"/>
      <c r="I204" s="82"/>
      <c r="J204" s="82"/>
      <c r="K204" s="82"/>
      <c r="L204" s="82"/>
      <c r="M204" s="99"/>
    </row>
    <row r="205" spans="2:13" ht="16.5" thickTop="1" thickBot="1" x14ac:dyDescent="0.3">
      <c r="B205" s="91">
        <v>0.44791666666666669</v>
      </c>
      <c r="C205" s="9">
        <v>247</v>
      </c>
      <c r="D205" s="10" t="s">
        <v>1055</v>
      </c>
      <c r="E205" s="11"/>
      <c r="F205" s="9" t="s">
        <v>333</v>
      </c>
      <c r="G205" s="9" t="s">
        <v>340</v>
      </c>
      <c r="H205" s="9" t="s">
        <v>335</v>
      </c>
      <c r="I205" s="9" t="s">
        <v>19</v>
      </c>
      <c r="J205" s="9" t="s">
        <v>35</v>
      </c>
      <c r="K205" s="9" t="s">
        <v>1056</v>
      </c>
      <c r="L205" s="25"/>
      <c r="M205" s="92">
        <v>257</v>
      </c>
    </row>
    <row r="206" spans="2:13" ht="16.5" thickBot="1" x14ac:dyDescent="0.3">
      <c r="B206" s="93"/>
      <c r="C206" s="9"/>
      <c r="D206" s="23" t="s">
        <v>1054</v>
      </c>
      <c r="E206" s="11"/>
      <c r="F206" s="14" t="s">
        <v>931</v>
      </c>
      <c r="G206" s="14" t="s">
        <v>930</v>
      </c>
      <c r="H206" s="14"/>
      <c r="I206" s="14" t="s">
        <v>929</v>
      </c>
      <c r="J206" s="14"/>
      <c r="K206" s="14"/>
      <c r="L206" s="17"/>
      <c r="M206" s="92"/>
    </row>
    <row r="207" spans="2:13" ht="16.5" thickBot="1" x14ac:dyDescent="0.3">
      <c r="B207" s="94"/>
      <c r="C207" s="18"/>
      <c r="D207" s="19"/>
      <c r="E207" s="11"/>
      <c r="F207" s="21">
        <v>5.5312500000000006E-3</v>
      </c>
      <c r="G207" s="21">
        <v>5.4537037037037037E-3</v>
      </c>
      <c r="H207" s="20" t="s">
        <v>949</v>
      </c>
      <c r="I207" s="21">
        <v>5.431712962962962E-3</v>
      </c>
      <c r="J207" s="20"/>
      <c r="K207" s="20"/>
      <c r="L207" s="75"/>
      <c r="M207" s="95"/>
    </row>
    <row r="208" spans="2:13" ht="16.5" thickTop="1" thickBot="1" x14ac:dyDescent="0.3">
      <c r="B208" s="100"/>
      <c r="C208" s="26"/>
      <c r="D208" s="26"/>
      <c r="E208" s="7"/>
      <c r="F208" s="76"/>
      <c r="G208" s="76"/>
      <c r="H208" s="76"/>
      <c r="I208" s="76"/>
      <c r="J208" s="76"/>
      <c r="K208" s="76"/>
      <c r="L208" s="76"/>
      <c r="M208" s="101"/>
    </row>
    <row r="209" spans="2:13" ht="16.5" thickTop="1" thickBot="1" x14ac:dyDescent="0.3">
      <c r="B209" s="91">
        <v>0.4513888888888889</v>
      </c>
      <c r="C209" s="9">
        <v>248</v>
      </c>
      <c r="D209" s="10" t="s">
        <v>1055</v>
      </c>
      <c r="E209" s="11"/>
      <c r="F209" s="9" t="s">
        <v>178</v>
      </c>
      <c r="G209" s="9" t="s">
        <v>69</v>
      </c>
      <c r="H209" s="9" t="s">
        <v>346</v>
      </c>
      <c r="I209" s="9" t="s">
        <v>428</v>
      </c>
      <c r="J209" s="9" t="s">
        <v>70</v>
      </c>
      <c r="K209" s="9" t="s">
        <v>3</v>
      </c>
      <c r="L209" s="25"/>
      <c r="M209" s="92">
        <v>257</v>
      </c>
    </row>
    <row r="210" spans="2:13" ht="16.5" thickBot="1" x14ac:dyDescent="0.3">
      <c r="B210" s="93"/>
      <c r="C210" s="9"/>
      <c r="D210" s="23" t="s">
        <v>1054</v>
      </c>
      <c r="E210" s="11"/>
      <c r="F210" s="15" t="s">
        <v>931</v>
      </c>
      <c r="G210" s="15" t="s">
        <v>930</v>
      </c>
      <c r="H210" s="14"/>
      <c r="I210" s="16" t="s">
        <v>929</v>
      </c>
      <c r="J210" s="14"/>
      <c r="K210" s="14"/>
      <c r="L210" s="17"/>
      <c r="M210" s="92"/>
    </row>
    <row r="211" spans="2:13" ht="16.5" thickBot="1" x14ac:dyDescent="0.3">
      <c r="B211" s="94"/>
      <c r="C211" s="18"/>
      <c r="D211" s="19"/>
      <c r="E211" s="11"/>
      <c r="F211" s="21">
        <v>6.2453703703703707E-3</v>
      </c>
      <c r="G211" s="21">
        <v>5.9421296296296297E-3</v>
      </c>
      <c r="H211" s="20" t="s">
        <v>949</v>
      </c>
      <c r="I211" s="21">
        <v>5.718749999999999E-3</v>
      </c>
      <c r="J211" s="20"/>
      <c r="K211" s="20"/>
      <c r="L211" s="75"/>
      <c r="M211" s="95"/>
    </row>
    <row r="212" spans="2:13" ht="16.5" thickTop="1" thickBot="1" x14ac:dyDescent="0.3">
      <c r="B212" s="98"/>
      <c r="C212" s="81"/>
      <c r="D212" s="81"/>
      <c r="E212" s="79"/>
      <c r="F212" s="82"/>
      <c r="G212" s="82"/>
      <c r="H212" s="82"/>
      <c r="I212" s="82"/>
      <c r="J212" s="82"/>
      <c r="K212" s="82"/>
      <c r="L212" s="82"/>
      <c r="M212" s="99"/>
    </row>
    <row r="213" spans="2:13" ht="16.5" thickTop="1" thickBot="1" x14ac:dyDescent="0.3">
      <c r="B213" s="91">
        <v>0.4548611111111111</v>
      </c>
      <c r="C213" s="9">
        <v>249</v>
      </c>
      <c r="D213" s="10" t="s">
        <v>1027</v>
      </c>
      <c r="E213" s="11"/>
      <c r="F213" s="9" t="s">
        <v>1057</v>
      </c>
      <c r="G213" s="9" t="s">
        <v>1057</v>
      </c>
      <c r="H213" s="9" t="s">
        <v>1057</v>
      </c>
      <c r="I213" s="9" t="s">
        <v>1057</v>
      </c>
      <c r="J213" s="9" t="s">
        <v>1057</v>
      </c>
      <c r="K213" s="9" t="s">
        <v>1057</v>
      </c>
      <c r="L213" s="25">
        <v>0</v>
      </c>
      <c r="M213" s="92" t="s">
        <v>416</v>
      </c>
    </row>
    <row r="214" spans="2:13" ht="19.5" thickBot="1" x14ac:dyDescent="0.35">
      <c r="B214" s="93"/>
      <c r="C214" s="9"/>
      <c r="D214" s="13" t="s">
        <v>2</v>
      </c>
      <c r="E214" s="11"/>
      <c r="F214" s="14" t="s">
        <v>934</v>
      </c>
      <c r="G214" s="14" t="s">
        <v>931</v>
      </c>
      <c r="H214" s="16" t="s">
        <v>929</v>
      </c>
      <c r="I214" s="15" t="s">
        <v>930</v>
      </c>
      <c r="J214" s="14" t="s">
        <v>932</v>
      </c>
      <c r="K214" s="14" t="s">
        <v>933</v>
      </c>
      <c r="L214" s="17"/>
      <c r="M214" s="92"/>
    </row>
    <row r="215" spans="2:13" ht="16.5" thickBot="1" x14ac:dyDescent="0.3">
      <c r="B215" s="94"/>
      <c r="C215" s="18"/>
      <c r="D215" s="19"/>
      <c r="E215" s="11"/>
      <c r="F215" s="21">
        <v>5.5659722222222222E-3</v>
      </c>
      <c r="G215" s="21">
        <v>5.3356481481481484E-3</v>
      </c>
      <c r="H215" s="21">
        <v>5.2743055555555555E-3</v>
      </c>
      <c r="I215" s="21">
        <v>5.3090277777777771E-3</v>
      </c>
      <c r="J215" s="21">
        <v>5.4745370370370373E-3</v>
      </c>
      <c r="K215" s="21">
        <v>5.4907407407407405E-3</v>
      </c>
      <c r="L215" s="75"/>
      <c r="M215" s="95"/>
    </row>
    <row r="216" spans="2:13" ht="16.5" thickTop="1" thickBot="1" x14ac:dyDescent="0.3">
      <c r="B216" s="98"/>
      <c r="C216" s="81"/>
      <c r="D216" s="81"/>
      <c r="E216" s="79"/>
      <c r="F216" s="82"/>
      <c r="G216" s="82"/>
      <c r="H216" s="82"/>
      <c r="I216" s="82"/>
      <c r="J216" s="82"/>
      <c r="K216" s="82"/>
      <c r="L216" s="82"/>
      <c r="M216" s="99"/>
    </row>
    <row r="217" spans="2:13" ht="16.5" thickTop="1" thickBot="1" x14ac:dyDescent="0.3">
      <c r="B217" s="91">
        <v>0.45833333333333331</v>
      </c>
      <c r="C217" s="9">
        <v>250</v>
      </c>
      <c r="D217" s="10" t="s">
        <v>1058</v>
      </c>
      <c r="E217" s="11"/>
      <c r="F217" s="9" t="s">
        <v>3</v>
      </c>
      <c r="G217" s="9" t="s">
        <v>3</v>
      </c>
      <c r="H217" s="9" t="s">
        <v>56</v>
      </c>
      <c r="I217" s="9" t="s">
        <v>131</v>
      </c>
      <c r="J217" s="9" t="s">
        <v>3</v>
      </c>
      <c r="K217" s="9" t="s">
        <v>3</v>
      </c>
      <c r="L217" s="25"/>
      <c r="M217" s="92" t="s">
        <v>416</v>
      </c>
    </row>
    <row r="218" spans="2:13" ht="19.5" thickBot="1" x14ac:dyDescent="0.35">
      <c r="B218" s="93"/>
      <c r="C218" s="9"/>
      <c r="D218" s="13" t="s">
        <v>2</v>
      </c>
      <c r="E218" s="11"/>
      <c r="F218" s="14"/>
      <c r="G218" s="14"/>
      <c r="H218" s="16" t="s">
        <v>929</v>
      </c>
      <c r="I218" s="15" t="s">
        <v>930</v>
      </c>
      <c r="J218" s="14"/>
      <c r="K218" s="14"/>
      <c r="L218" s="17"/>
      <c r="M218" s="92"/>
    </row>
    <row r="219" spans="2:13" ht="16.5" thickBot="1" x14ac:dyDescent="0.3">
      <c r="B219" s="94"/>
      <c r="C219" s="18"/>
      <c r="D219" s="19"/>
      <c r="E219" s="11"/>
      <c r="F219" s="20"/>
      <c r="G219" s="20"/>
      <c r="H219" s="21">
        <v>4.8715277777777776E-3</v>
      </c>
      <c r="I219" s="21">
        <v>4.8807870370370368E-3</v>
      </c>
      <c r="J219" s="20"/>
      <c r="K219" s="20"/>
      <c r="L219" s="75"/>
      <c r="M219" s="95"/>
    </row>
    <row r="220" spans="2:13" ht="16.5" thickTop="1" thickBot="1" x14ac:dyDescent="0.3">
      <c r="B220" s="98"/>
      <c r="C220" s="81"/>
      <c r="D220" s="81"/>
      <c r="E220" s="79"/>
      <c r="F220" s="82"/>
      <c r="G220" s="82"/>
      <c r="H220" s="82"/>
      <c r="I220" s="82"/>
      <c r="J220" s="82"/>
      <c r="K220" s="82"/>
      <c r="L220" s="82"/>
      <c r="M220" s="99"/>
    </row>
    <row r="221" spans="2:13" ht="16.5" thickTop="1" thickBot="1" x14ac:dyDescent="0.3">
      <c r="B221" s="91">
        <v>0.46180555555555558</v>
      </c>
      <c r="C221" s="9">
        <v>251</v>
      </c>
      <c r="D221" s="10" t="s">
        <v>1059</v>
      </c>
      <c r="E221" s="11"/>
      <c r="F221" s="9" t="s">
        <v>3</v>
      </c>
      <c r="G221" s="9" t="s">
        <v>333</v>
      </c>
      <c r="H221" s="9" t="s">
        <v>1060</v>
      </c>
      <c r="I221" s="9" t="s">
        <v>251</v>
      </c>
      <c r="J221" s="9" t="s">
        <v>1061</v>
      </c>
      <c r="K221" s="9" t="s">
        <v>3</v>
      </c>
      <c r="L221" s="25"/>
      <c r="M221" s="92" t="s">
        <v>416</v>
      </c>
    </row>
    <row r="222" spans="2:13" ht="19.5" thickBot="1" x14ac:dyDescent="0.35">
      <c r="B222" s="93"/>
      <c r="C222" s="9"/>
      <c r="D222" s="13" t="s">
        <v>2</v>
      </c>
      <c r="E222" s="11"/>
      <c r="F222" s="14"/>
      <c r="G222" s="15" t="s">
        <v>930</v>
      </c>
      <c r="H222" s="16" t="s">
        <v>929</v>
      </c>
      <c r="I222" s="14" t="s">
        <v>932</v>
      </c>
      <c r="J222" s="14" t="s">
        <v>931</v>
      </c>
      <c r="K222" s="14"/>
      <c r="L222" s="17"/>
      <c r="M222" s="92"/>
    </row>
    <row r="223" spans="2:13" ht="16.5" thickBot="1" x14ac:dyDescent="0.3">
      <c r="B223" s="94"/>
      <c r="C223" s="18"/>
      <c r="D223" s="19"/>
      <c r="E223" s="11"/>
      <c r="F223" s="20"/>
      <c r="G223" s="21">
        <v>4.921296296296296E-3</v>
      </c>
      <c r="H223" s="21">
        <v>4.7696759259259263E-3</v>
      </c>
      <c r="I223" s="21">
        <v>4.9641203703703705E-3</v>
      </c>
      <c r="J223" s="21">
        <v>4.9409722222222225E-3</v>
      </c>
      <c r="K223" s="20"/>
      <c r="L223" s="75"/>
      <c r="M223" s="95"/>
    </row>
    <row r="224" spans="2:13" ht="16.5" thickTop="1" thickBot="1" x14ac:dyDescent="0.3">
      <c r="B224" s="98"/>
      <c r="C224" s="81"/>
      <c r="D224" s="81"/>
      <c r="E224" s="79"/>
      <c r="F224" s="82"/>
      <c r="G224" s="82"/>
      <c r="H224" s="82"/>
      <c r="I224" s="82"/>
      <c r="J224" s="82"/>
      <c r="K224" s="82"/>
      <c r="L224" s="82"/>
      <c r="M224" s="99"/>
    </row>
    <row r="225" spans="2:13" ht="16.5" thickTop="1" thickBot="1" x14ac:dyDescent="0.3">
      <c r="B225" s="91">
        <v>0.46527777777777773</v>
      </c>
      <c r="C225" s="9">
        <v>252</v>
      </c>
      <c r="D225" s="10" t="s">
        <v>1062</v>
      </c>
      <c r="E225" s="11"/>
      <c r="F225" s="9" t="s">
        <v>3</v>
      </c>
      <c r="G225" s="9" t="s">
        <v>404</v>
      </c>
      <c r="H225" s="9" t="s">
        <v>996</v>
      </c>
      <c r="I225" s="9" t="s">
        <v>158</v>
      </c>
      <c r="J225" s="9" t="s">
        <v>995</v>
      </c>
      <c r="K225" s="9" t="s">
        <v>3</v>
      </c>
      <c r="L225" s="25"/>
      <c r="M225" s="92" t="s">
        <v>416</v>
      </c>
    </row>
    <row r="226" spans="2:13" ht="19.5" thickBot="1" x14ac:dyDescent="0.35">
      <c r="B226" s="93"/>
      <c r="C226" s="9"/>
      <c r="D226" s="13" t="s">
        <v>2</v>
      </c>
      <c r="E226" s="11"/>
      <c r="F226" s="14"/>
      <c r="G226" s="15" t="s">
        <v>930</v>
      </c>
      <c r="H226" s="16" t="s">
        <v>929</v>
      </c>
      <c r="I226" s="14" t="s">
        <v>931</v>
      </c>
      <c r="J226" s="14" t="s">
        <v>932</v>
      </c>
      <c r="K226" s="14"/>
      <c r="L226" s="17"/>
      <c r="M226" s="92"/>
    </row>
    <row r="227" spans="2:13" ht="16.5" thickBot="1" x14ac:dyDescent="0.3">
      <c r="B227" s="94"/>
      <c r="C227" s="18"/>
      <c r="D227" s="19"/>
      <c r="E227" s="11"/>
      <c r="F227" s="20"/>
      <c r="G227" s="21">
        <v>5.5682870370370374E-3</v>
      </c>
      <c r="H227" s="21">
        <v>5.4745370370370373E-3</v>
      </c>
      <c r="I227" s="21">
        <v>5.7847222222222223E-3</v>
      </c>
      <c r="J227" s="21">
        <v>6.4189814814814812E-3</v>
      </c>
      <c r="K227" s="20"/>
      <c r="L227" s="75"/>
      <c r="M227" s="95"/>
    </row>
    <row r="228" spans="2:13" ht="16.5" thickTop="1" thickBot="1" x14ac:dyDescent="0.3">
      <c r="B228" s="98"/>
      <c r="C228" s="81"/>
      <c r="D228" s="81"/>
      <c r="E228" s="79"/>
      <c r="F228" s="82"/>
      <c r="G228" s="82"/>
      <c r="H228" s="82"/>
      <c r="I228" s="82"/>
      <c r="J228" s="82"/>
      <c r="K228" s="82"/>
      <c r="L228" s="82"/>
      <c r="M228" s="99"/>
    </row>
    <row r="229" spans="2:13" ht="16.5" thickTop="1" thickBot="1" x14ac:dyDescent="0.3">
      <c r="B229" s="91">
        <v>0.46875</v>
      </c>
      <c r="C229" s="9">
        <v>253</v>
      </c>
      <c r="D229" s="10" t="s">
        <v>1009</v>
      </c>
      <c r="E229" s="11"/>
      <c r="F229" s="9" t="s">
        <v>10</v>
      </c>
      <c r="G229" s="9" t="s">
        <v>41</v>
      </c>
      <c r="H229" s="9" t="s">
        <v>34</v>
      </c>
      <c r="I229" s="9" t="s">
        <v>14</v>
      </c>
      <c r="J229" s="9" t="s">
        <v>18</v>
      </c>
      <c r="K229" s="9" t="s">
        <v>72</v>
      </c>
      <c r="L229" s="25">
        <v>0</v>
      </c>
      <c r="M229" s="92" t="s">
        <v>416</v>
      </c>
    </row>
    <row r="230" spans="2:13" ht="19.5" thickBot="1" x14ac:dyDescent="0.35">
      <c r="B230" s="93"/>
      <c r="C230" s="9"/>
      <c r="D230" s="13" t="s">
        <v>2</v>
      </c>
      <c r="E230" s="11"/>
      <c r="F230" s="14" t="s">
        <v>932</v>
      </c>
      <c r="G230" s="14" t="s">
        <v>931</v>
      </c>
      <c r="H230" s="16" t="s">
        <v>929</v>
      </c>
      <c r="I230" s="15" t="s">
        <v>930</v>
      </c>
      <c r="J230" s="14" t="s">
        <v>934</v>
      </c>
      <c r="K230" s="14" t="s">
        <v>933</v>
      </c>
      <c r="L230" s="17"/>
      <c r="M230" s="92"/>
    </row>
    <row r="231" spans="2:13" ht="16.5" thickBot="1" x14ac:dyDescent="0.3">
      <c r="B231" s="94"/>
      <c r="C231" s="18"/>
      <c r="D231" s="19"/>
      <c r="E231" s="11"/>
      <c r="F231" s="21">
        <v>5.4976851851851853E-3</v>
      </c>
      <c r="G231" s="21">
        <v>5.3923611111111108E-3</v>
      </c>
      <c r="H231" s="21">
        <v>5.3032407407407403E-3</v>
      </c>
      <c r="I231" s="21">
        <v>5.3819444444444453E-3</v>
      </c>
      <c r="J231" s="21">
        <v>5.5173611111111118E-3</v>
      </c>
      <c r="K231" s="21">
        <v>5.5011574074074069E-3</v>
      </c>
      <c r="L231" s="75"/>
      <c r="M231" s="95"/>
    </row>
    <row r="232" spans="2:13" ht="16.5" thickTop="1" thickBot="1" x14ac:dyDescent="0.3">
      <c r="B232" s="98"/>
      <c r="C232" s="81"/>
      <c r="D232" s="81"/>
      <c r="E232" s="79"/>
      <c r="F232" s="82"/>
      <c r="G232" s="82"/>
      <c r="H232" s="82"/>
      <c r="I232" s="82"/>
      <c r="J232" s="82"/>
      <c r="K232" s="82"/>
      <c r="L232" s="82"/>
      <c r="M232" s="99"/>
    </row>
    <row r="233" spans="2:13" ht="16.5" thickTop="1" thickBot="1" x14ac:dyDescent="0.3">
      <c r="B233" s="91">
        <v>0.47569444444444442</v>
      </c>
      <c r="C233" s="9">
        <v>254</v>
      </c>
      <c r="D233" s="10" t="s">
        <v>1029</v>
      </c>
      <c r="E233" s="11"/>
      <c r="F233" s="9" t="s">
        <v>22</v>
      </c>
      <c r="G233" s="9" t="s">
        <v>58</v>
      </c>
      <c r="H233" s="9" t="s">
        <v>17</v>
      </c>
      <c r="I233" s="9" t="s">
        <v>16</v>
      </c>
      <c r="J233" s="9" t="s">
        <v>18</v>
      </c>
      <c r="K233" s="9" t="s">
        <v>43</v>
      </c>
      <c r="L233" s="25">
        <v>0</v>
      </c>
      <c r="M233" s="92" t="s">
        <v>416</v>
      </c>
    </row>
    <row r="234" spans="2:13" ht="19.5" thickBot="1" x14ac:dyDescent="0.35">
      <c r="B234" s="93"/>
      <c r="C234" s="9"/>
      <c r="D234" s="13" t="s">
        <v>2</v>
      </c>
      <c r="E234" s="11"/>
      <c r="F234" s="14" t="s">
        <v>931</v>
      </c>
      <c r="G234" s="14" t="s">
        <v>932</v>
      </c>
      <c r="H234" s="16" t="s">
        <v>929</v>
      </c>
      <c r="I234" s="14" t="s">
        <v>933</v>
      </c>
      <c r="J234" s="15" t="s">
        <v>930</v>
      </c>
      <c r="K234" s="14" t="s">
        <v>934</v>
      </c>
      <c r="L234" s="17"/>
      <c r="M234" s="92"/>
    </row>
    <row r="235" spans="2:13" ht="16.5" thickBot="1" x14ac:dyDescent="0.3">
      <c r="B235" s="94"/>
      <c r="C235" s="18"/>
      <c r="D235" s="19"/>
      <c r="E235" s="11"/>
      <c r="F235" s="21">
        <v>4.41087962962963E-3</v>
      </c>
      <c r="G235" s="21">
        <v>4.4328703703703709E-3</v>
      </c>
      <c r="H235" s="21">
        <v>4.2939814814814811E-3</v>
      </c>
      <c r="I235" s="21">
        <v>4.5127314814814813E-3</v>
      </c>
      <c r="J235" s="21">
        <v>4.409722222222222E-3</v>
      </c>
      <c r="K235" s="21">
        <v>4.5833333333333334E-3</v>
      </c>
      <c r="L235" s="75"/>
      <c r="M235" s="95"/>
    </row>
    <row r="236" spans="2:13" ht="16.5" thickTop="1" thickBot="1" x14ac:dyDescent="0.3">
      <c r="B236" s="98"/>
      <c r="C236" s="81"/>
      <c r="D236" s="81"/>
      <c r="E236" s="79"/>
      <c r="F236" s="82"/>
      <c r="G236" s="82"/>
      <c r="H236" s="82"/>
      <c r="I236" s="82"/>
      <c r="J236" s="82"/>
      <c r="K236" s="82"/>
      <c r="L236" s="82"/>
      <c r="M236" s="99"/>
    </row>
    <row r="237" spans="2:13" ht="16.5" thickTop="1" thickBot="1" x14ac:dyDescent="0.3">
      <c r="B237" s="91">
        <v>0.47916666666666669</v>
      </c>
      <c r="C237" s="9">
        <v>255</v>
      </c>
      <c r="D237" s="10" t="s">
        <v>1031</v>
      </c>
      <c r="E237" s="11"/>
      <c r="F237" s="9" t="s">
        <v>1039</v>
      </c>
      <c r="G237" s="9" t="s">
        <v>1038</v>
      </c>
      <c r="H237" s="74" t="s">
        <v>1037</v>
      </c>
      <c r="I237" s="9" t="s">
        <v>1044</v>
      </c>
      <c r="J237" s="9" t="s">
        <v>1051</v>
      </c>
      <c r="K237" s="9" t="s">
        <v>1042</v>
      </c>
      <c r="L237" s="25">
        <v>0</v>
      </c>
      <c r="M237" s="92" t="s">
        <v>416</v>
      </c>
    </row>
    <row r="238" spans="2:13" ht="19.5" thickBot="1" x14ac:dyDescent="0.35">
      <c r="B238" s="93"/>
      <c r="C238" s="9"/>
      <c r="D238" s="13" t="s">
        <v>2</v>
      </c>
      <c r="E238" s="11"/>
      <c r="F238" s="14" t="s">
        <v>933</v>
      </c>
      <c r="G238" s="14" t="s">
        <v>934</v>
      </c>
      <c r="H238" s="14" t="s">
        <v>931</v>
      </c>
      <c r="I238" s="15" t="s">
        <v>930</v>
      </c>
      <c r="J238" s="16" t="s">
        <v>929</v>
      </c>
      <c r="K238" s="14" t="s">
        <v>932</v>
      </c>
      <c r="L238" s="17"/>
      <c r="M238" s="92"/>
    </row>
    <row r="239" spans="2:13" ht="16.5" thickBot="1" x14ac:dyDescent="0.3">
      <c r="B239" s="94"/>
      <c r="C239" s="18"/>
      <c r="D239" s="19"/>
      <c r="E239" s="11"/>
      <c r="F239" s="21">
        <v>5.1956018518518514E-3</v>
      </c>
      <c r="G239" s="21">
        <v>5.2824074074074067E-3</v>
      </c>
      <c r="H239" s="21">
        <v>5.0821759259259257E-3</v>
      </c>
      <c r="I239" s="21">
        <v>5.0555555555555553E-3</v>
      </c>
      <c r="J239" s="21">
        <v>4.9733796296296297E-3</v>
      </c>
      <c r="K239" s="21">
        <v>5.1261574074074074E-3</v>
      </c>
      <c r="L239" s="75"/>
      <c r="M239" s="95"/>
    </row>
    <row r="240" spans="2:13" ht="16.5" thickTop="1" thickBot="1" x14ac:dyDescent="0.3">
      <c r="B240" s="98"/>
      <c r="C240" s="81"/>
      <c r="D240" s="81"/>
      <c r="E240" s="79"/>
      <c r="F240" s="82"/>
      <c r="G240" s="82"/>
      <c r="H240" s="82"/>
      <c r="I240" s="82"/>
      <c r="J240" s="82"/>
      <c r="K240" s="82"/>
      <c r="L240" s="82"/>
      <c r="M240" s="99"/>
    </row>
    <row r="241" spans="2:13" ht="16.5" thickTop="1" thickBot="1" x14ac:dyDescent="0.3">
      <c r="B241" s="91">
        <v>0.4826388888888889</v>
      </c>
      <c r="C241" s="9">
        <v>256</v>
      </c>
      <c r="D241" s="10" t="s">
        <v>1052</v>
      </c>
      <c r="E241" s="11"/>
      <c r="F241" s="9" t="s">
        <v>254</v>
      </c>
      <c r="G241" s="9" t="s">
        <v>346</v>
      </c>
      <c r="H241" s="9" t="s">
        <v>340</v>
      </c>
      <c r="I241" s="9" t="s">
        <v>60</v>
      </c>
      <c r="J241" s="9" t="s">
        <v>281</v>
      </c>
      <c r="K241" s="9" t="s">
        <v>12</v>
      </c>
      <c r="L241" s="25">
        <v>0</v>
      </c>
      <c r="M241" s="92" t="s">
        <v>416</v>
      </c>
    </row>
    <row r="242" spans="2:13" ht="19.5" thickBot="1" x14ac:dyDescent="0.35">
      <c r="B242" s="93"/>
      <c r="C242" s="9"/>
      <c r="D242" s="13" t="s">
        <v>2</v>
      </c>
      <c r="E242" s="11"/>
      <c r="F242" s="15" t="s">
        <v>930</v>
      </c>
      <c r="G242" s="14" t="s">
        <v>934</v>
      </c>
      <c r="H242" s="14" t="s">
        <v>932</v>
      </c>
      <c r="I242" s="14" t="s">
        <v>931</v>
      </c>
      <c r="J242" s="14" t="s">
        <v>933</v>
      </c>
      <c r="K242" s="16" t="s">
        <v>929</v>
      </c>
      <c r="L242" s="17"/>
      <c r="M242" s="92"/>
    </row>
    <row r="243" spans="2:13" ht="16.5" thickBot="1" x14ac:dyDescent="0.3">
      <c r="B243" s="94"/>
      <c r="C243" s="18"/>
      <c r="D243" s="19"/>
      <c r="E243" s="11"/>
      <c r="F243" s="21">
        <v>4.6990740740740743E-3</v>
      </c>
      <c r="G243" s="21">
        <v>4.9930555555555553E-3</v>
      </c>
      <c r="H243" s="21">
        <v>4.8472222222222224E-3</v>
      </c>
      <c r="I243" s="21">
        <v>4.8217592592592591E-3</v>
      </c>
      <c r="J243" s="21">
        <v>4.9652777777777777E-3</v>
      </c>
      <c r="K243" s="21">
        <v>4.6539351851851854E-3</v>
      </c>
      <c r="L243" s="75"/>
      <c r="M243" s="95"/>
    </row>
    <row r="244" spans="2:13" ht="16.5" thickTop="1" thickBot="1" x14ac:dyDescent="0.3">
      <c r="B244" s="98"/>
      <c r="C244" s="81"/>
      <c r="D244" s="81"/>
      <c r="E244" s="79"/>
      <c r="F244" s="82"/>
      <c r="G244" s="82"/>
      <c r="H244" s="82"/>
      <c r="I244" s="82"/>
      <c r="J244" s="82"/>
      <c r="K244" s="82"/>
      <c r="L244" s="82"/>
      <c r="M244" s="99"/>
    </row>
    <row r="245" spans="2:13" ht="16.5" thickTop="1" thickBot="1" x14ac:dyDescent="0.3">
      <c r="B245" s="91">
        <v>0.4861111111111111</v>
      </c>
      <c r="C245" s="9">
        <v>257</v>
      </c>
      <c r="D245" s="10" t="s">
        <v>1055</v>
      </c>
      <c r="E245" s="11"/>
      <c r="F245" s="9" t="s">
        <v>333</v>
      </c>
      <c r="G245" s="9" t="s">
        <v>69</v>
      </c>
      <c r="H245" s="9" t="s">
        <v>1056</v>
      </c>
      <c r="I245" s="9" t="s">
        <v>428</v>
      </c>
      <c r="J245" s="9" t="s">
        <v>340</v>
      </c>
      <c r="K245" s="9" t="s">
        <v>178</v>
      </c>
      <c r="L245" s="25">
        <v>0</v>
      </c>
      <c r="M245" s="92" t="s">
        <v>416</v>
      </c>
    </row>
    <row r="246" spans="2:13" ht="19.5" thickBot="1" x14ac:dyDescent="0.35">
      <c r="B246" s="93"/>
      <c r="C246" s="9"/>
      <c r="D246" s="13" t="s">
        <v>2</v>
      </c>
      <c r="E246" s="11"/>
      <c r="F246" s="14" t="s">
        <v>931</v>
      </c>
      <c r="G246" s="14"/>
      <c r="H246" s="15" t="s">
        <v>930</v>
      </c>
      <c r="I246" s="16" t="s">
        <v>929</v>
      </c>
      <c r="J246" s="14" t="s">
        <v>932</v>
      </c>
      <c r="K246" s="14"/>
      <c r="L246" s="17"/>
      <c r="M246" s="92"/>
    </row>
    <row r="247" spans="2:13" ht="16.5" thickBot="1" x14ac:dyDescent="0.3">
      <c r="B247" s="94"/>
      <c r="C247" s="18"/>
      <c r="D247" s="19"/>
      <c r="E247" s="11"/>
      <c r="F247" s="21">
        <v>5.431712962962962E-3</v>
      </c>
      <c r="G247" s="20" t="s">
        <v>949</v>
      </c>
      <c r="H247" s="21">
        <v>5.3738425925925924E-3</v>
      </c>
      <c r="I247" s="21">
        <v>5.3726851851851852E-3</v>
      </c>
      <c r="J247" s="21">
        <v>5.43287037037037E-3</v>
      </c>
      <c r="K247" s="20" t="s">
        <v>949</v>
      </c>
      <c r="L247" s="75"/>
      <c r="M247" s="95"/>
    </row>
    <row r="248" spans="2:13" ht="16.5" thickTop="1" thickBot="1" x14ac:dyDescent="0.3">
      <c r="B248" s="98"/>
      <c r="C248" s="81"/>
      <c r="D248" s="81"/>
      <c r="E248" s="79"/>
      <c r="F248" s="82"/>
      <c r="G248" s="82"/>
      <c r="H248" s="82"/>
      <c r="I248" s="82"/>
      <c r="J248" s="82"/>
      <c r="K248" s="82"/>
      <c r="L248" s="82"/>
      <c r="M248" s="99"/>
    </row>
    <row r="249" spans="2:13" ht="16.5" thickTop="1" thickBot="1" x14ac:dyDescent="0.3">
      <c r="B249" s="91">
        <v>0.48958333333333331</v>
      </c>
      <c r="C249" s="9">
        <v>258</v>
      </c>
      <c r="D249" s="10" t="s">
        <v>1053</v>
      </c>
      <c r="E249" s="11"/>
      <c r="F249" s="9" t="s">
        <v>35</v>
      </c>
      <c r="G249" s="9" t="s">
        <v>12</v>
      </c>
      <c r="H249" s="9" t="s">
        <v>59</v>
      </c>
      <c r="I249" s="9" t="s">
        <v>275</v>
      </c>
      <c r="J249" s="9" t="s">
        <v>363</v>
      </c>
      <c r="K249" s="9" t="s">
        <v>33</v>
      </c>
      <c r="L249" s="25">
        <v>0</v>
      </c>
      <c r="M249" s="92" t="s">
        <v>416</v>
      </c>
    </row>
    <row r="250" spans="2:13" ht="19.5" thickBot="1" x14ac:dyDescent="0.35">
      <c r="B250" s="93"/>
      <c r="C250" s="9"/>
      <c r="D250" s="13" t="s">
        <v>2</v>
      </c>
      <c r="E250" s="11"/>
      <c r="F250" s="14" t="s">
        <v>933</v>
      </c>
      <c r="G250" s="14"/>
      <c r="H250" s="16" t="s">
        <v>929</v>
      </c>
      <c r="I250" s="15" t="s">
        <v>930</v>
      </c>
      <c r="J250" s="14" t="s">
        <v>931</v>
      </c>
      <c r="K250" s="14" t="s">
        <v>932</v>
      </c>
      <c r="L250" s="17"/>
      <c r="M250" s="92"/>
    </row>
    <row r="251" spans="2:13" ht="16.5" thickBot="1" x14ac:dyDescent="0.3">
      <c r="B251" s="94"/>
      <c r="C251" s="18"/>
      <c r="D251" s="19"/>
      <c r="E251" s="11"/>
      <c r="F251" s="21">
        <v>4.5312499999999997E-3</v>
      </c>
      <c r="G251" s="20" t="s">
        <v>949</v>
      </c>
      <c r="H251" s="21">
        <v>4.3356481481481484E-3</v>
      </c>
      <c r="I251" s="21">
        <v>4.3495370370370372E-3</v>
      </c>
      <c r="J251" s="21">
        <v>4.4212962962962956E-3</v>
      </c>
      <c r="K251" s="21">
        <v>4.4386574074074077E-3</v>
      </c>
      <c r="L251" s="75"/>
      <c r="M251" s="95"/>
    </row>
    <row r="252" spans="2:13" ht="16.5" thickTop="1" thickBot="1" x14ac:dyDescent="0.3">
      <c r="B252" s="103"/>
      <c r="C252" s="28"/>
      <c r="D252" s="28"/>
      <c r="E252" s="27"/>
      <c r="F252" s="78"/>
      <c r="G252" s="78"/>
      <c r="H252" s="78"/>
      <c r="I252" s="78"/>
      <c r="J252" s="78"/>
      <c r="K252" s="78"/>
      <c r="L252" s="78"/>
      <c r="M252" s="104"/>
    </row>
    <row r="253" spans="2:13" ht="16.5" thickTop="1" thickBot="1" x14ac:dyDescent="0.3">
      <c r="B253" s="91">
        <v>0.49305555555555558</v>
      </c>
      <c r="C253" s="9">
        <v>259</v>
      </c>
      <c r="D253" s="10" t="s">
        <v>1063</v>
      </c>
      <c r="E253" s="11"/>
      <c r="F253" s="9" t="s">
        <v>60</v>
      </c>
      <c r="G253" s="9" t="s">
        <v>812</v>
      </c>
      <c r="H253" s="9" t="s">
        <v>39</v>
      </c>
      <c r="I253" s="9" t="s">
        <v>1064</v>
      </c>
      <c r="J253" s="9" t="s">
        <v>661</v>
      </c>
      <c r="K253" s="9" t="s">
        <v>22</v>
      </c>
      <c r="L253" s="25"/>
      <c r="M253" s="92"/>
    </row>
    <row r="254" spans="2:13" ht="16.5" thickBot="1" x14ac:dyDescent="0.3">
      <c r="B254" s="93"/>
      <c r="C254" s="9"/>
      <c r="D254" s="23" t="s">
        <v>958</v>
      </c>
      <c r="E254" s="11"/>
      <c r="F254" s="14" t="s">
        <v>990</v>
      </c>
      <c r="G254" s="14" t="s">
        <v>971</v>
      </c>
      <c r="H254" s="14" t="s">
        <v>979</v>
      </c>
      <c r="I254" s="14" t="s">
        <v>969</v>
      </c>
      <c r="J254" s="14" t="s">
        <v>961</v>
      </c>
      <c r="K254" s="15" t="s">
        <v>930</v>
      </c>
      <c r="L254" s="17"/>
      <c r="M254" s="92"/>
    </row>
    <row r="255" spans="2:13" ht="16.5" thickBot="1" x14ac:dyDescent="0.3">
      <c r="B255" s="94"/>
      <c r="C255" s="19"/>
      <c r="D255" s="24" t="s">
        <v>965</v>
      </c>
      <c r="E255" s="11"/>
      <c r="F255" s="21">
        <v>4.9328703703703704E-3</v>
      </c>
      <c r="G255" s="21">
        <v>5.1574074074074074E-3</v>
      </c>
      <c r="H255" s="21">
        <v>4.8784722222222224E-3</v>
      </c>
      <c r="I255" s="21">
        <v>5.4224537037037036E-3</v>
      </c>
      <c r="J255" s="21">
        <v>5.3726851851851852E-3</v>
      </c>
      <c r="K255" s="21">
        <v>4.7314814814814815E-3</v>
      </c>
      <c r="L255" s="75"/>
      <c r="M255" s="95"/>
    </row>
    <row r="256" spans="2:13" ht="17.25" thickTop="1" thickBot="1" x14ac:dyDescent="0.3">
      <c r="B256" s="94"/>
      <c r="C256" s="18"/>
      <c r="D256" s="19"/>
      <c r="E256" s="22"/>
      <c r="F256" s="20"/>
      <c r="G256" s="20"/>
      <c r="H256" s="20"/>
      <c r="I256" s="20"/>
      <c r="J256" s="20"/>
      <c r="K256" s="20"/>
      <c r="L256" s="75"/>
      <c r="M256" s="95"/>
    </row>
    <row r="257" spans="2:13" ht="16.5" thickTop="1" thickBot="1" x14ac:dyDescent="0.3">
      <c r="B257" s="91">
        <v>0.49652777777777773</v>
      </c>
      <c r="C257" s="9">
        <v>260</v>
      </c>
      <c r="D257" s="10" t="s">
        <v>1063</v>
      </c>
      <c r="E257" s="11"/>
      <c r="F257" s="9" t="s">
        <v>28</v>
      </c>
      <c r="G257" s="9" t="s">
        <v>70</v>
      </c>
      <c r="H257" s="9" t="s">
        <v>38</v>
      </c>
      <c r="I257" s="9" t="s">
        <v>247</v>
      </c>
      <c r="J257" s="9" t="s">
        <v>110</v>
      </c>
      <c r="K257" s="9" t="s">
        <v>115</v>
      </c>
      <c r="L257" s="25"/>
      <c r="M257" s="92"/>
    </row>
    <row r="258" spans="2:13" ht="16.5" thickBot="1" x14ac:dyDescent="0.3">
      <c r="B258" s="93"/>
      <c r="C258" s="9"/>
      <c r="D258" s="23" t="s">
        <v>958</v>
      </c>
      <c r="E258" s="11"/>
      <c r="F258" s="14"/>
      <c r="G258" s="14"/>
      <c r="H258" s="14" t="s">
        <v>985</v>
      </c>
      <c r="I258" s="14" t="s">
        <v>1014</v>
      </c>
      <c r="J258" s="14" t="s">
        <v>984</v>
      </c>
      <c r="K258" s="14" t="s">
        <v>968</v>
      </c>
      <c r="L258" s="17"/>
      <c r="M258" s="92"/>
    </row>
    <row r="259" spans="2:13" ht="16.5" thickBot="1" x14ac:dyDescent="0.3">
      <c r="B259" s="94"/>
      <c r="C259" s="19"/>
      <c r="D259" s="24" t="s">
        <v>965</v>
      </c>
      <c r="E259" s="11"/>
      <c r="F259" s="20" t="s">
        <v>949</v>
      </c>
      <c r="G259" s="20" t="s">
        <v>949</v>
      </c>
      <c r="H259" s="21">
        <v>5.0289351851851849E-3</v>
      </c>
      <c r="I259" s="21">
        <v>5.6608796296296303E-3</v>
      </c>
      <c r="J259" s="21">
        <v>5.4907407407407405E-3</v>
      </c>
      <c r="K259" s="21">
        <v>5.1006944444444442E-3</v>
      </c>
      <c r="L259" s="75"/>
      <c r="M259" s="95"/>
    </row>
    <row r="260" spans="2:13" ht="17.25" thickTop="1" thickBot="1" x14ac:dyDescent="0.3">
      <c r="B260" s="94"/>
      <c r="C260" s="18"/>
      <c r="D260" s="19"/>
      <c r="E260" s="22"/>
      <c r="F260" s="20"/>
      <c r="G260" s="20"/>
      <c r="H260" s="20"/>
      <c r="I260" s="20"/>
      <c r="J260" s="20"/>
      <c r="K260" s="20"/>
      <c r="L260" s="75"/>
      <c r="M260" s="95"/>
    </row>
    <row r="261" spans="2:13" ht="16.5" thickTop="1" thickBot="1" x14ac:dyDescent="0.3">
      <c r="B261" s="91">
        <v>0.5</v>
      </c>
      <c r="C261" s="9">
        <v>261</v>
      </c>
      <c r="D261" s="10" t="s">
        <v>1063</v>
      </c>
      <c r="E261" s="11"/>
      <c r="F261" s="9" t="s">
        <v>366</v>
      </c>
      <c r="G261" s="9" t="s">
        <v>66</v>
      </c>
      <c r="H261" s="9" t="s">
        <v>64</v>
      </c>
      <c r="I261" s="9" t="s">
        <v>998</v>
      </c>
      <c r="J261" s="9" t="s">
        <v>116</v>
      </c>
      <c r="K261" s="9" t="s">
        <v>3</v>
      </c>
      <c r="L261" s="25"/>
      <c r="M261" s="92"/>
    </row>
    <row r="262" spans="2:13" ht="16.5" thickBot="1" x14ac:dyDescent="0.3">
      <c r="B262" s="93"/>
      <c r="C262" s="9"/>
      <c r="D262" s="23" t="s">
        <v>958</v>
      </c>
      <c r="E262" s="11"/>
      <c r="F262" s="14" t="s">
        <v>970</v>
      </c>
      <c r="G262" s="14" t="s">
        <v>962</v>
      </c>
      <c r="H262" s="15" t="s">
        <v>931</v>
      </c>
      <c r="I262" s="14" t="s">
        <v>959</v>
      </c>
      <c r="J262" s="15" t="s">
        <v>932</v>
      </c>
      <c r="K262" s="14"/>
      <c r="L262" s="17"/>
      <c r="M262" s="92"/>
    </row>
    <row r="263" spans="2:13" ht="16.5" thickBot="1" x14ac:dyDescent="0.3">
      <c r="B263" s="94"/>
      <c r="C263" s="19"/>
      <c r="D263" s="24" t="s">
        <v>965</v>
      </c>
      <c r="E263" s="11"/>
      <c r="F263" s="21">
        <v>5.43287037037037E-3</v>
      </c>
      <c r="G263" s="21">
        <v>5.170138888888889E-3</v>
      </c>
      <c r="H263" s="21">
        <v>4.8032407407407407E-3</v>
      </c>
      <c r="I263" s="21">
        <v>5.3402777777777771E-3</v>
      </c>
      <c r="J263" s="21">
        <v>4.8055555555555551E-3</v>
      </c>
      <c r="K263" s="20"/>
      <c r="L263" s="75"/>
      <c r="M263" s="95"/>
    </row>
    <row r="264" spans="2:13" ht="17.25" thickTop="1" thickBot="1" x14ac:dyDescent="0.3">
      <c r="B264" s="94"/>
      <c r="C264" s="18"/>
      <c r="D264" s="19"/>
      <c r="E264" s="22"/>
      <c r="F264" s="20"/>
      <c r="G264" s="20"/>
      <c r="H264" s="20"/>
      <c r="I264" s="20"/>
      <c r="J264" s="20"/>
      <c r="K264" s="20"/>
      <c r="L264" s="75"/>
      <c r="M264" s="95"/>
    </row>
    <row r="265" spans="2:13" ht="16.5" thickTop="1" thickBot="1" x14ac:dyDescent="0.3">
      <c r="B265" s="91">
        <v>0.50347222222222221</v>
      </c>
      <c r="C265" s="9">
        <v>262</v>
      </c>
      <c r="D265" s="10" t="s">
        <v>1063</v>
      </c>
      <c r="E265" s="11"/>
      <c r="F265" s="9" t="s">
        <v>32</v>
      </c>
      <c r="G265" s="9" t="s">
        <v>63</v>
      </c>
      <c r="H265" s="9" t="s">
        <v>46</v>
      </c>
      <c r="I265" s="9" t="s">
        <v>9</v>
      </c>
      <c r="J265" s="9" t="s">
        <v>665</v>
      </c>
      <c r="K265" s="9" t="s">
        <v>3</v>
      </c>
      <c r="L265" s="25"/>
      <c r="M265" s="92"/>
    </row>
    <row r="266" spans="2:13" ht="16.5" thickBot="1" x14ac:dyDescent="0.3">
      <c r="B266" s="93"/>
      <c r="C266" s="9"/>
      <c r="D266" s="23" t="s">
        <v>958</v>
      </c>
      <c r="E266" s="11"/>
      <c r="F266" s="16" t="s">
        <v>929</v>
      </c>
      <c r="G266" s="14" t="s">
        <v>986</v>
      </c>
      <c r="H266" s="14" t="s">
        <v>964</v>
      </c>
      <c r="I266" s="14" t="s">
        <v>987</v>
      </c>
      <c r="J266" s="14" t="s">
        <v>972</v>
      </c>
      <c r="K266" s="14"/>
      <c r="L266" s="17"/>
      <c r="M266" s="92"/>
    </row>
    <row r="267" spans="2:13" ht="16.5" thickBot="1" x14ac:dyDescent="0.3">
      <c r="B267" s="94"/>
      <c r="C267" s="19"/>
      <c r="D267" s="24" t="s">
        <v>965</v>
      </c>
      <c r="E267" s="11"/>
      <c r="F267" s="21">
        <v>4.5995370370370365E-3</v>
      </c>
      <c r="G267" s="21">
        <v>4.9722222222222225E-3</v>
      </c>
      <c r="H267" s="21">
        <v>5.3414351851851852E-3</v>
      </c>
      <c r="I267" s="21">
        <v>4.9780092592592593E-3</v>
      </c>
      <c r="J267" s="21">
        <v>5.0185185185185185E-3</v>
      </c>
      <c r="K267" s="20"/>
      <c r="L267" s="75"/>
      <c r="M267" s="95"/>
    </row>
    <row r="268" spans="2:13" ht="17.25" thickTop="1" thickBot="1" x14ac:dyDescent="0.3">
      <c r="B268" s="94"/>
      <c r="C268" s="18"/>
      <c r="D268" s="19"/>
      <c r="E268" s="22"/>
      <c r="F268" s="20"/>
      <c r="G268" s="20"/>
      <c r="H268" s="20"/>
      <c r="I268" s="20"/>
      <c r="J268" s="20"/>
      <c r="K268" s="20"/>
      <c r="L268" s="75"/>
      <c r="M268" s="95"/>
    </row>
    <row r="269" spans="2:13" ht="16.5" thickTop="1" thickBot="1" x14ac:dyDescent="0.3">
      <c r="B269" s="91">
        <v>0.50694444444444442</v>
      </c>
      <c r="C269" s="9">
        <v>263</v>
      </c>
      <c r="D269" s="10" t="s">
        <v>1063</v>
      </c>
      <c r="E269" s="11"/>
      <c r="F269" s="9" t="s">
        <v>43</v>
      </c>
      <c r="G269" s="9" t="s">
        <v>1065</v>
      </c>
      <c r="H269" s="9" t="s">
        <v>18</v>
      </c>
      <c r="I269" s="9" t="s">
        <v>67</v>
      </c>
      <c r="J269" s="9" t="s">
        <v>59</v>
      </c>
      <c r="K269" s="9" t="s">
        <v>69</v>
      </c>
      <c r="L269" s="25"/>
      <c r="M269" s="92"/>
    </row>
    <row r="270" spans="2:13" ht="16.5" thickBot="1" x14ac:dyDescent="0.3">
      <c r="B270" s="93"/>
      <c r="C270" s="9"/>
      <c r="D270" s="23" t="s">
        <v>958</v>
      </c>
      <c r="E270" s="11"/>
      <c r="F270" s="15" t="s">
        <v>934</v>
      </c>
      <c r="G270" s="14"/>
      <c r="H270" s="14" t="s">
        <v>963</v>
      </c>
      <c r="I270" s="14" t="s">
        <v>960</v>
      </c>
      <c r="J270" s="14"/>
      <c r="K270" s="14"/>
      <c r="L270" s="17"/>
      <c r="M270" s="92"/>
    </row>
    <row r="271" spans="2:13" ht="16.5" thickBot="1" x14ac:dyDescent="0.3">
      <c r="B271" s="94"/>
      <c r="C271" s="19"/>
      <c r="D271" s="24" t="s">
        <v>965</v>
      </c>
      <c r="E271" s="11"/>
      <c r="F271" s="21">
        <v>4.8634259259259256E-3</v>
      </c>
      <c r="G271" s="20" t="s">
        <v>1080</v>
      </c>
      <c r="H271" s="21">
        <v>4.8993055555555552E-3</v>
      </c>
      <c r="I271" s="21">
        <v>5.1018518518518513E-3</v>
      </c>
      <c r="J271" s="20" t="s">
        <v>1080</v>
      </c>
      <c r="K271" s="20"/>
      <c r="L271" s="75"/>
      <c r="M271" s="95"/>
    </row>
    <row r="272" spans="2:13" ht="17.25" thickTop="1" thickBot="1" x14ac:dyDescent="0.3">
      <c r="B272" s="94"/>
      <c r="C272" s="18"/>
      <c r="D272" s="19"/>
      <c r="E272" s="22"/>
      <c r="F272" s="20"/>
      <c r="G272" s="20"/>
      <c r="H272" s="20"/>
      <c r="I272" s="20"/>
      <c r="J272" s="20"/>
      <c r="K272" s="20"/>
      <c r="L272" s="75"/>
      <c r="M272" s="95"/>
    </row>
    <row r="273" spans="2:13" ht="16.5" thickTop="1" thickBot="1" x14ac:dyDescent="0.3">
      <c r="B273" s="91">
        <v>0.51041666666666663</v>
      </c>
      <c r="C273" s="9">
        <v>264</v>
      </c>
      <c r="D273" s="10" t="s">
        <v>1063</v>
      </c>
      <c r="E273" s="11"/>
      <c r="F273" s="9" t="s">
        <v>104</v>
      </c>
      <c r="G273" s="9" t="s">
        <v>1066</v>
      </c>
      <c r="H273" s="9" t="s">
        <v>251</v>
      </c>
      <c r="I273" s="9" t="s">
        <v>69</v>
      </c>
      <c r="J273" s="9" t="s">
        <v>45</v>
      </c>
      <c r="K273" s="9" t="s">
        <v>3</v>
      </c>
      <c r="L273" s="25"/>
      <c r="M273" s="92"/>
    </row>
    <row r="274" spans="2:13" ht="16.5" thickBot="1" x14ac:dyDescent="0.3">
      <c r="B274" s="93"/>
      <c r="C274" s="9"/>
      <c r="D274" s="23" t="s">
        <v>958</v>
      </c>
      <c r="E274" s="11"/>
      <c r="F274" s="14" t="s">
        <v>988</v>
      </c>
      <c r="G274" s="14" t="s">
        <v>980</v>
      </c>
      <c r="H274" s="14" t="s">
        <v>978</v>
      </c>
      <c r="I274" s="15" t="s">
        <v>933</v>
      </c>
      <c r="J274" s="14" t="s">
        <v>991</v>
      </c>
      <c r="K274" s="14"/>
      <c r="L274" s="17"/>
      <c r="M274" s="92"/>
    </row>
    <row r="275" spans="2:13" ht="16.5" thickBot="1" x14ac:dyDescent="0.3">
      <c r="B275" s="94"/>
      <c r="C275" s="19"/>
      <c r="D275" s="24" t="s">
        <v>965</v>
      </c>
      <c r="E275" s="11"/>
      <c r="F275" s="21">
        <v>5.2245370370370371E-3</v>
      </c>
      <c r="G275" s="21">
        <v>5.1296296296296298E-3</v>
      </c>
      <c r="H275" s="21">
        <v>5.2222222222222218E-3</v>
      </c>
      <c r="I275" s="21">
        <v>4.8263888888888887E-3</v>
      </c>
      <c r="J275" s="21">
        <v>5.2731481481481483E-3</v>
      </c>
      <c r="K275" s="20"/>
      <c r="L275" s="75"/>
      <c r="M275" s="95"/>
    </row>
    <row r="276" spans="2:13" ht="17.25" thickTop="1" thickBot="1" x14ac:dyDescent="0.3">
      <c r="B276" s="105"/>
      <c r="C276" s="106"/>
      <c r="D276" s="107"/>
      <c r="E276" s="107"/>
      <c r="F276" s="108"/>
      <c r="G276" s="108"/>
      <c r="H276" s="108"/>
      <c r="I276" s="108"/>
      <c r="J276" s="108"/>
      <c r="K276" s="108"/>
      <c r="L276" s="109"/>
      <c r="M276" s="110"/>
    </row>
    <row r="277" spans="2:13" x14ac:dyDescent="0.25">
      <c r="F277" s="1"/>
      <c r="G277" s="1"/>
      <c r="H277" s="1"/>
      <c r="I277" s="1"/>
      <c r="J277" s="1"/>
      <c r="K277" s="1"/>
      <c r="L27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193FA-9F40-41A5-98D2-E1459FBE369C}">
  <dimension ref="A1:M200"/>
  <sheetViews>
    <sheetView workbookViewId="0">
      <selection activeCell="D9" sqref="D9:D10"/>
    </sheetView>
  </sheetViews>
  <sheetFormatPr defaultRowHeight="15" x14ac:dyDescent="0.25"/>
  <cols>
    <col min="4" max="4" width="15.85546875" customWidth="1"/>
    <col min="5" max="5" width="18.42578125" customWidth="1"/>
    <col min="6" max="11" width="25.7109375" customWidth="1"/>
  </cols>
  <sheetData>
    <row r="1" spans="1:13" ht="15.75" thickBot="1" x14ac:dyDescent="0.3">
      <c r="A1" s="29" t="s">
        <v>3</v>
      </c>
    </row>
    <row r="2" spans="1:13" ht="22.5" customHeight="1" thickBot="1" x14ac:dyDescent="0.3">
      <c r="B2" s="38" t="s">
        <v>0</v>
      </c>
      <c r="C2" s="39" t="s">
        <v>935</v>
      </c>
      <c r="D2" s="40" t="s">
        <v>936</v>
      </c>
      <c r="E2" s="39" t="s">
        <v>1070</v>
      </c>
      <c r="F2" s="41" t="s">
        <v>1071</v>
      </c>
      <c r="G2" s="42" t="s">
        <v>1072</v>
      </c>
      <c r="H2" s="41" t="s">
        <v>1073</v>
      </c>
      <c r="I2" s="42" t="s">
        <v>1074</v>
      </c>
      <c r="J2" s="41" t="s">
        <v>1075</v>
      </c>
      <c r="K2" s="41" t="s">
        <v>1076</v>
      </c>
      <c r="L2" s="40" t="s">
        <v>1077</v>
      </c>
      <c r="M2" s="39" t="s">
        <v>1078</v>
      </c>
    </row>
    <row r="3" spans="1:13" x14ac:dyDescent="0.25">
      <c r="B3" s="121">
        <v>0.28125</v>
      </c>
      <c r="C3" s="112">
        <v>301</v>
      </c>
      <c r="D3" s="123" t="s">
        <v>231</v>
      </c>
      <c r="E3" s="36"/>
      <c r="F3" s="43" t="s">
        <v>8</v>
      </c>
      <c r="G3" s="44" t="s">
        <v>233</v>
      </c>
      <c r="H3" s="44" t="s">
        <v>235</v>
      </c>
      <c r="I3" s="44" t="s">
        <v>20</v>
      </c>
      <c r="J3" s="45" t="s">
        <v>238</v>
      </c>
      <c r="K3" s="44" t="s">
        <v>240</v>
      </c>
      <c r="L3" s="114" t="s">
        <v>241</v>
      </c>
      <c r="M3" s="114">
        <v>326</v>
      </c>
    </row>
    <row r="4" spans="1:13" ht="15.75" thickBot="1" x14ac:dyDescent="0.3">
      <c r="B4" s="122"/>
      <c r="C4" s="113"/>
      <c r="D4" s="124"/>
      <c r="E4" s="37"/>
      <c r="F4" s="46" t="s">
        <v>232</v>
      </c>
      <c r="G4" s="47" t="s">
        <v>234</v>
      </c>
      <c r="H4" s="47" t="s">
        <v>236</v>
      </c>
      <c r="I4" s="47" t="s">
        <v>237</v>
      </c>
      <c r="J4" s="48" t="s">
        <v>239</v>
      </c>
      <c r="K4" s="47" t="s">
        <v>239</v>
      </c>
      <c r="L4" s="115"/>
      <c r="M4" s="115"/>
    </row>
    <row r="5" spans="1:13" x14ac:dyDescent="0.25">
      <c r="B5" s="116">
        <v>0.28472222222222221</v>
      </c>
      <c r="C5" s="114">
        <v>302</v>
      </c>
      <c r="D5" s="114" t="s">
        <v>231</v>
      </c>
      <c r="E5" s="119"/>
      <c r="F5" s="49" t="s">
        <v>115</v>
      </c>
      <c r="G5" s="44" t="s">
        <v>41</v>
      </c>
      <c r="H5" s="44" t="s">
        <v>25</v>
      </c>
      <c r="I5" s="45" t="s">
        <v>18</v>
      </c>
      <c r="J5" s="44" t="s">
        <v>45</v>
      </c>
      <c r="K5" s="44" t="s">
        <v>247</v>
      </c>
      <c r="L5" s="114" t="s">
        <v>241</v>
      </c>
      <c r="M5" s="114">
        <v>326</v>
      </c>
    </row>
    <row r="6" spans="1:13" ht="15.75" thickBot="1" x14ac:dyDescent="0.3">
      <c r="B6" s="117"/>
      <c r="C6" s="118"/>
      <c r="D6" s="118"/>
      <c r="E6" s="120"/>
      <c r="F6" s="50" t="s">
        <v>242</v>
      </c>
      <c r="G6" s="51" t="s">
        <v>243</v>
      </c>
      <c r="H6" s="51" t="s">
        <v>244</v>
      </c>
      <c r="I6" s="52" t="s">
        <v>245</v>
      </c>
      <c r="J6" s="51" t="s">
        <v>246</v>
      </c>
      <c r="K6" s="51" t="s">
        <v>248</v>
      </c>
      <c r="L6" s="118"/>
      <c r="M6" s="118"/>
    </row>
    <row r="7" spans="1:13" x14ac:dyDescent="0.25">
      <c r="B7" s="116">
        <v>0.28819444444444448</v>
      </c>
      <c r="C7" s="125">
        <v>303</v>
      </c>
      <c r="D7" s="125" t="s">
        <v>231</v>
      </c>
      <c r="E7" s="126"/>
      <c r="F7" s="53" t="s">
        <v>249</v>
      </c>
      <c r="G7" s="53" t="s">
        <v>251</v>
      </c>
      <c r="H7" s="54" t="s">
        <v>39</v>
      </c>
      <c r="I7" s="53" t="s">
        <v>254</v>
      </c>
      <c r="J7" s="54" t="s">
        <v>15</v>
      </c>
      <c r="K7" s="53" t="s">
        <v>117</v>
      </c>
      <c r="L7" s="125" t="s">
        <v>241</v>
      </c>
      <c r="M7" s="125">
        <v>326</v>
      </c>
    </row>
    <row r="8" spans="1:13" ht="15.75" thickBot="1" x14ac:dyDescent="0.3">
      <c r="B8" s="117"/>
      <c r="C8" s="118"/>
      <c r="D8" s="118"/>
      <c r="E8" s="127"/>
      <c r="F8" s="55" t="s">
        <v>250</v>
      </c>
      <c r="G8" s="55" t="s">
        <v>252</v>
      </c>
      <c r="H8" s="56" t="s">
        <v>253</v>
      </c>
      <c r="I8" s="55" t="s">
        <v>255</v>
      </c>
      <c r="J8" s="56" t="s">
        <v>256</v>
      </c>
      <c r="K8" s="55" t="s">
        <v>239</v>
      </c>
      <c r="L8" s="118"/>
      <c r="M8" s="118"/>
    </row>
    <row r="9" spans="1:13" x14ac:dyDescent="0.25">
      <c r="B9" s="116">
        <v>0.29166666666666669</v>
      </c>
      <c r="C9" s="125">
        <v>304</v>
      </c>
      <c r="D9" s="125" t="s">
        <v>231</v>
      </c>
      <c r="E9" s="126"/>
      <c r="F9" s="128"/>
      <c r="G9" s="53" t="s">
        <v>257</v>
      </c>
      <c r="H9" s="53" t="s">
        <v>11</v>
      </c>
      <c r="I9" s="53" t="s">
        <v>13</v>
      </c>
      <c r="J9" s="53" t="s">
        <v>24</v>
      </c>
      <c r="K9" s="53" t="s">
        <v>262</v>
      </c>
      <c r="L9" s="125" t="s">
        <v>241</v>
      </c>
      <c r="M9" s="125">
        <v>326</v>
      </c>
    </row>
    <row r="10" spans="1:13" ht="15.75" thickBot="1" x14ac:dyDescent="0.3">
      <c r="B10" s="117"/>
      <c r="C10" s="118"/>
      <c r="D10" s="118"/>
      <c r="E10" s="127"/>
      <c r="F10" s="129"/>
      <c r="G10" s="55" t="s">
        <v>258</v>
      </c>
      <c r="H10" s="55" t="s">
        <v>259</v>
      </c>
      <c r="I10" s="55" t="s">
        <v>260</v>
      </c>
      <c r="J10" s="55" t="s">
        <v>261</v>
      </c>
      <c r="K10" s="55" t="s">
        <v>263</v>
      </c>
      <c r="L10" s="118"/>
      <c r="M10" s="118"/>
    </row>
    <row r="11" spans="1:13" x14ac:dyDescent="0.25">
      <c r="B11" s="116">
        <v>0.2951388888888889</v>
      </c>
      <c r="C11" s="125">
        <v>305</v>
      </c>
      <c r="D11" s="125" t="s">
        <v>231</v>
      </c>
      <c r="E11" s="126"/>
      <c r="F11" s="128"/>
      <c r="G11" s="53" t="s">
        <v>264</v>
      </c>
      <c r="H11" s="53" t="s">
        <v>43</v>
      </c>
      <c r="I11" s="53" t="s">
        <v>59</v>
      </c>
      <c r="J11" s="54" t="s">
        <v>268</v>
      </c>
      <c r="K11" s="53" t="s">
        <v>270</v>
      </c>
      <c r="L11" s="125" t="s">
        <v>241</v>
      </c>
      <c r="M11" s="125">
        <v>326</v>
      </c>
    </row>
    <row r="12" spans="1:13" ht="15.75" thickBot="1" x14ac:dyDescent="0.3">
      <c r="B12" s="117"/>
      <c r="C12" s="118"/>
      <c r="D12" s="118"/>
      <c r="E12" s="127"/>
      <c r="F12" s="129"/>
      <c r="G12" s="55" t="s">
        <v>265</v>
      </c>
      <c r="H12" s="55" t="s">
        <v>266</v>
      </c>
      <c r="I12" s="55" t="s">
        <v>267</v>
      </c>
      <c r="J12" s="56" t="s">
        <v>269</v>
      </c>
      <c r="K12" s="55" t="s">
        <v>271</v>
      </c>
      <c r="L12" s="118"/>
      <c r="M12" s="118"/>
    </row>
    <row r="13" spans="1:13" x14ac:dyDescent="0.25">
      <c r="B13" s="116">
        <v>0.2986111111111111</v>
      </c>
      <c r="C13" s="125">
        <v>306</v>
      </c>
      <c r="D13" s="125" t="s">
        <v>231</v>
      </c>
      <c r="E13" s="126"/>
      <c r="F13" s="128"/>
      <c r="G13" s="53" t="s">
        <v>46</v>
      </c>
      <c r="H13" s="53" t="s">
        <v>68</v>
      </c>
      <c r="I13" s="53" t="s">
        <v>116</v>
      </c>
      <c r="J13" s="53" t="s">
        <v>275</v>
      </c>
      <c r="K13" s="53" t="s">
        <v>7</v>
      </c>
      <c r="L13" s="125" t="s">
        <v>241</v>
      </c>
      <c r="M13" s="125">
        <v>326</v>
      </c>
    </row>
    <row r="14" spans="1:13" ht="15.75" thickBot="1" x14ac:dyDescent="0.3">
      <c r="B14" s="117"/>
      <c r="C14" s="118"/>
      <c r="D14" s="118"/>
      <c r="E14" s="127"/>
      <c r="F14" s="129"/>
      <c r="G14" s="55" t="s">
        <v>272</v>
      </c>
      <c r="H14" s="55" t="s">
        <v>273</v>
      </c>
      <c r="I14" s="55" t="s">
        <v>274</v>
      </c>
      <c r="J14" s="55" t="s">
        <v>276</v>
      </c>
      <c r="K14" s="55" t="s">
        <v>277</v>
      </c>
      <c r="L14" s="118"/>
      <c r="M14" s="118"/>
    </row>
    <row r="15" spans="1:13" x14ac:dyDescent="0.25">
      <c r="B15" s="116">
        <v>0.30208333333333331</v>
      </c>
      <c r="C15" s="125">
        <v>307</v>
      </c>
      <c r="D15" s="125" t="s">
        <v>231</v>
      </c>
      <c r="E15" s="126"/>
      <c r="F15" s="128"/>
      <c r="G15" s="53" t="s">
        <v>38</v>
      </c>
      <c r="H15" s="53" t="s">
        <v>58</v>
      </c>
      <c r="I15" s="53" t="s">
        <v>22</v>
      </c>
      <c r="J15" s="45" t="s">
        <v>281</v>
      </c>
      <c r="K15" s="54" t="s">
        <v>104</v>
      </c>
      <c r="L15" s="125" t="s">
        <v>241</v>
      </c>
      <c r="M15" s="125">
        <v>326</v>
      </c>
    </row>
    <row r="16" spans="1:13" ht="15.75" thickBot="1" x14ac:dyDescent="0.3">
      <c r="B16" s="117"/>
      <c r="C16" s="118"/>
      <c r="D16" s="118"/>
      <c r="E16" s="127"/>
      <c r="F16" s="129"/>
      <c r="G16" s="55" t="s">
        <v>278</v>
      </c>
      <c r="H16" s="55" t="s">
        <v>279</v>
      </c>
      <c r="I16" s="55" t="s">
        <v>280</v>
      </c>
      <c r="J16" s="52" t="s">
        <v>256</v>
      </c>
      <c r="K16" s="56" t="s">
        <v>282</v>
      </c>
      <c r="L16" s="118"/>
      <c r="M16" s="118"/>
    </row>
    <row r="17" spans="2:13" x14ac:dyDescent="0.25">
      <c r="B17" s="116">
        <v>0.30555555555555552</v>
      </c>
      <c r="C17" s="125">
        <v>308</v>
      </c>
      <c r="D17" s="125" t="s">
        <v>231</v>
      </c>
      <c r="E17" s="126"/>
      <c r="F17" s="128"/>
      <c r="G17" s="53" t="s">
        <v>40</v>
      </c>
      <c r="H17" s="54" t="s">
        <v>32</v>
      </c>
      <c r="I17" s="53" t="s">
        <v>285</v>
      </c>
      <c r="J17" s="53" t="s">
        <v>57</v>
      </c>
      <c r="K17" s="53" t="s">
        <v>64</v>
      </c>
      <c r="L17" s="125" t="s">
        <v>241</v>
      </c>
      <c r="M17" s="125">
        <v>326</v>
      </c>
    </row>
    <row r="18" spans="2:13" ht="15.75" thickBot="1" x14ac:dyDescent="0.3">
      <c r="B18" s="117"/>
      <c r="C18" s="118"/>
      <c r="D18" s="118"/>
      <c r="E18" s="127"/>
      <c r="F18" s="129"/>
      <c r="G18" s="55" t="s">
        <v>283</v>
      </c>
      <c r="H18" s="56" t="s">
        <v>284</v>
      </c>
      <c r="I18" s="55" t="s">
        <v>286</v>
      </c>
      <c r="J18" s="55" t="s">
        <v>287</v>
      </c>
      <c r="K18" s="55" t="s">
        <v>288</v>
      </c>
      <c r="L18" s="118"/>
      <c r="M18" s="118"/>
    </row>
    <row r="19" spans="2:13" x14ac:dyDescent="0.25">
      <c r="B19" s="116">
        <v>0.30902777777777779</v>
      </c>
      <c r="C19" s="125">
        <v>309</v>
      </c>
      <c r="D19" s="125" t="s">
        <v>289</v>
      </c>
      <c r="E19" s="126"/>
      <c r="F19" s="53" t="s">
        <v>82</v>
      </c>
      <c r="G19" s="53" t="s">
        <v>291</v>
      </c>
      <c r="H19" s="53" t="s">
        <v>55</v>
      </c>
      <c r="I19" s="53" t="s">
        <v>76</v>
      </c>
      <c r="J19" s="53" t="s">
        <v>75</v>
      </c>
      <c r="K19" s="53" t="s">
        <v>77</v>
      </c>
      <c r="L19" s="125" t="s">
        <v>241</v>
      </c>
      <c r="M19" s="125">
        <v>330</v>
      </c>
    </row>
    <row r="20" spans="2:13" ht="15.75" thickBot="1" x14ac:dyDescent="0.3">
      <c r="B20" s="117"/>
      <c r="C20" s="118"/>
      <c r="D20" s="118"/>
      <c r="E20" s="127"/>
      <c r="F20" s="55" t="s">
        <v>290</v>
      </c>
      <c r="G20" s="55" t="s">
        <v>292</v>
      </c>
      <c r="H20" s="55" t="s">
        <v>293</v>
      </c>
      <c r="I20" s="55" t="s">
        <v>294</v>
      </c>
      <c r="J20" s="55" t="s">
        <v>295</v>
      </c>
      <c r="K20" s="55" t="s">
        <v>296</v>
      </c>
      <c r="L20" s="118"/>
      <c r="M20" s="118"/>
    </row>
    <row r="21" spans="2:13" x14ac:dyDescent="0.25">
      <c r="B21" s="116">
        <v>0.3125</v>
      </c>
      <c r="C21" s="125">
        <v>310</v>
      </c>
      <c r="D21" s="125" t="s">
        <v>289</v>
      </c>
      <c r="E21" s="126"/>
      <c r="F21" s="53" t="s">
        <v>31</v>
      </c>
      <c r="G21" s="53" t="s">
        <v>298</v>
      </c>
      <c r="H21" s="54" t="s">
        <v>79</v>
      </c>
      <c r="I21" s="53" t="s">
        <v>301</v>
      </c>
      <c r="J21" s="53" t="s">
        <v>191</v>
      </c>
      <c r="K21" s="54" t="s">
        <v>29</v>
      </c>
      <c r="L21" s="125" t="s">
        <v>241</v>
      </c>
      <c r="M21" s="125">
        <v>330</v>
      </c>
    </row>
    <row r="22" spans="2:13" ht="15.75" thickBot="1" x14ac:dyDescent="0.3">
      <c r="B22" s="117"/>
      <c r="C22" s="118"/>
      <c r="D22" s="118"/>
      <c r="E22" s="127"/>
      <c r="F22" s="55" t="s">
        <v>297</v>
      </c>
      <c r="G22" s="55" t="s">
        <v>299</v>
      </c>
      <c r="H22" s="56" t="s">
        <v>300</v>
      </c>
      <c r="I22" s="55" t="s">
        <v>190</v>
      </c>
      <c r="J22" s="55" t="s">
        <v>192</v>
      </c>
      <c r="K22" s="56" t="s">
        <v>302</v>
      </c>
      <c r="L22" s="118"/>
      <c r="M22" s="118"/>
    </row>
    <row r="23" spans="2:13" x14ac:dyDescent="0.25">
      <c r="B23" s="116">
        <v>0.31597222222222221</v>
      </c>
      <c r="C23" s="125">
        <v>311</v>
      </c>
      <c r="D23" s="125" t="s">
        <v>289</v>
      </c>
      <c r="E23" s="126"/>
      <c r="F23" s="53" t="s">
        <v>303</v>
      </c>
      <c r="G23" s="53" t="s">
        <v>305</v>
      </c>
      <c r="H23" s="53" t="s">
        <v>307</v>
      </c>
      <c r="I23" s="53" t="s">
        <v>309</v>
      </c>
      <c r="J23" s="53" t="s">
        <v>30</v>
      </c>
      <c r="K23" s="53" t="s">
        <v>312</v>
      </c>
      <c r="L23" s="125" t="s">
        <v>241</v>
      </c>
      <c r="M23" s="125">
        <v>330</v>
      </c>
    </row>
    <row r="24" spans="2:13" ht="15.75" thickBot="1" x14ac:dyDescent="0.3">
      <c r="B24" s="117"/>
      <c r="C24" s="118"/>
      <c r="D24" s="118"/>
      <c r="E24" s="127"/>
      <c r="F24" s="55" t="s">
        <v>304</v>
      </c>
      <c r="G24" s="55" t="s">
        <v>306</v>
      </c>
      <c r="H24" s="55" t="s">
        <v>308</v>
      </c>
      <c r="I24" s="55" t="s">
        <v>310</v>
      </c>
      <c r="J24" s="55" t="s">
        <v>311</v>
      </c>
      <c r="K24" s="55" t="s">
        <v>313</v>
      </c>
      <c r="L24" s="118"/>
      <c r="M24" s="118"/>
    </row>
    <row r="25" spans="2:13" x14ac:dyDescent="0.25">
      <c r="B25" s="116">
        <v>0.31944444444444448</v>
      </c>
      <c r="C25" s="125">
        <v>312</v>
      </c>
      <c r="D25" s="125" t="s">
        <v>289</v>
      </c>
      <c r="E25" s="126"/>
      <c r="F25" s="128"/>
      <c r="G25" s="54" t="s">
        <v>314</v>
      </c>
      <c r="H25" s="53" t="s">
        <v>316</v>
      </c>
      <c r="I25" s="53" t="s">
        <v>318</v>
      </c>
      <c r="J25" s="53" t="s">
        <v>320</v>
      </c>
      <c r="K25" s="54" t="s">
        <v>322</v>
      </c>
      <c r="L25" s="125" t="s">
        <v>241</v>
      </c>
      <c r="M25" s="125">
        <v>330</v>
      </c>
    </row>
    <row r="26" spans="2:13" ht="15.75" thickBot="1" x14ac:dyDescent="0.3">
      <c r="B26" s="117"/>
      <c r="C26" s="118"/>
      <c r="D26" s="118"/>
      <c r="E26" s="127"/>
      <c r="F26" s="129"/>
      <c r="G26" s="56" t="s">
        <v>315</v>
      </c>
      <c r="H26" s="55" t="s">
        <v>317</v>
      </c>
      <c r="I26" s="55" t="s">
        <v>319</v>
      </c>
      <c r="J26" s="55" t="s">
        <v>321</v>
      </c>
      <c r="K26" s="56" t="s">
        <v>323</v>
      </c>
      <c r="L26" s="118"/>
      <c r="M26" s="118"/>
    </row>
    <row r="27" spans="2:13" x14ac:dyDescent="0.25">
      <c r="B27" s="116">
        <v>0.32291666666666669</v>
      </c>
      <c r="C27" s="125">
        <v>313</v>
      </c>
      <c r="D27" s="125" t="s">
        <v>289</v>
      </c>
      <c r="E27" s="126"/>
      <c r="F27" s="128"/>
      <c r="G27" s="54" t="s">
        <v>74</v>
      </c>
      <c r="H27" s="53" t="s">
        <v>325</v>
      </c>
      <c r="I27" s="54" t="s">
        <v>327</v>
      </c>
      <c r="J27" s="53" t="s">
        <v>81</v>
      </c>
      <c r="K27" s="53" t="s">
        <v>330</v>
      </c>
      <c r="L27" s="125" t="s">
        <v>241</v>
      </c>
      <c r="M27" s="125">
        <v>330</v>
      </c>
    </row>
    <row r="28" spans="2:13" ht="15.75" thickBot="1" x14ac:dyDescent="0.3">
      <c r="B28" s="117"/>
      <c r="C28" s="118"/>
      <c r="D28" s="118"/>
      <c r="E28" s="127"/>
      <c r="F28" s="129"/>
      <c r="G28" s="56" t="s">
        <v>324</v>
      </c>
      <c r="H28" s="55" t="s">
        <v>326</v>
      </c>
      <c r="I28" s="56" t="s">
        <v>328</v>
      </c>
      <c r="J28" s="55" t="s">
        <v>329</v>
      </c>
      <c r="K28" s="55" t="s">
        <v>331</v>
      </c>
      <c r="L28" s="118"/>
      <c r="M28" s="118"/>
    </row>
    <row r="29" spans="2:13" x14ac:dyDescent="0.25">
      <c r="B29" s="116">
        <v>0.3263888888888889</v>
      </c>
      <c r="C29" s="125">
        <v>314</v>
      </c>
      <c r="D29" s="125" t="s">
        <v>332</v>
      </c>
      <c r="E29" s="126"/>
      <c r="F29" s="53" t="s">
        <v>333</v>
      </c>
      <c r="G29" s="53" t="s">
        <v>335</v>
      </c>
      <c r="H29" s="54" t="s">
        <v>104</v>
      </c>
      <c r="I29" s="54" t="s">
        <v>338</v>
      </c>
      <c r="J29" s="53" t="s">
        <v>340</v>
      </c>
      <c r="K29" s="53" t="s">
        <v>64</v>
      </c>
      <c r="L29" s="125">
        <v>2</v>
      </c>
      <c r="M29" s="125">
        <v>331</v>
      </c>
    </row>
    <row r="30" spans="2:13" ht="15.75" thickBot="1" x14ac:dyDescent="0.3">
      <c r="B30" s="117"/>
      <c r="C30" s="118"/>
      <c r="D30" s="118"/>
      <c r="E30" s="127"/>
      <c r="F30" s="55" t="s">
        <v>334</v>
      </c>
      <c r="G30" s="55" t="s">
        <v>336</v>
      </c>
      <c r="H30" s="56" t="s">
        <v>337</v>
      </c>
      <c r="I30" s="56" t="s">
        <v>339</v>
      </c>
      <c r="J30" s="55" t="s">
        <v>341</v>
      </c>
      <c r="K30" s="55" t="s">
        <v>342</v>
      </c>
      <c r="L30" s="118"/>
      <c r="M30" s="118"/>
    </row>
    <row r="31" spans="2:13" x14ac:dyDescent="0.25">
      <c r="B31" s="116">
        <v>0.3298611111111111</v>
      </c>
      <c r="C31" s="125">
        <v>315</v>
      </c>
      <c r="D31" s="125" t="s">
        <v>332</v>
      </c>
      <c r="E31" s="126"/>
      <c r="F31" s="128"/>
      <c r="G31" s="54" t="s">
        <v>472</v>
      </c>
      <c r="H31" s="53" t="s">
        <v>22</v>
      </c>
      <c r="I31" s="54" t="s">
        <v>441</v>
      </c>
      <c r="J31" s="53" t="s">
        <v>475</v>
      </c>
      <c r="K31" s="53" t="s">
        <v>477</v>
      </c>
      <c r="L31" s="125">
        <v>2</v>
      </c>
      <c r="M31" s="125">
        <v>331</v>
      </c>
    </row>
    <row r="32" spans="2:13" ht="15.75" thickBot="1" x14ac:dyDescent="0.3">
      <c r="B32" s="117"/>
      <c r="C32" s="118"/>
      <c r="D32" s="118"/>
      <c r="E32" s="127"/>
      <c r="F32" s="129"/>
      <c r="G32" s="56" t="s">
        <v>343</v>
      </c>
      <c r="H32" s="55" t="s">
        <v>473</v>
      </c>
      <c r="I32" s="56" t="s">
        <v>474</v>
      </c>
      <c r="J32" s="55" t="s">
        <v>476</v>
      </c>
      <c r="K32" s="55" t="s">
        <v>478</v>
      </c>
      <c r="L32" s="118"/>
      <c r="M32" s="118"/>
    </row>
    <row r="33" spans="2:13" x14ac:dyDescent="0.25">
      <c r="B33" s="130">
        <v>0.33333333333333331</v>
      </c>
      <c r="C33" s="125">
        <v>316</v>
      </c>
      <c r="D33" s="125" t="s">
        <v>332</v>
      </c>
      <c r="E33" s="126"/>
      <c r="F33" s="128"/>
      <c r="G33" s="53" t="s">
        <v>66</v>
      </c>
      <c r="H33" s="53" t="s">
        <v>9</v>
      </c>
      <c r="I33" s="53" t="s">
        <v>346</v>
      </c>
      <c r="J33" s="54" t="s">
        <v>28</v>
      </c>
      <c r="K33" s="54" t="s">
        <v>349</v>
      </c>
      <c r="L33" s="114">
        <v>2</v>
      </c>
      <c r="M33" s="114">
        <v>331</v>
      </c>
    </row>
    <row r="34" spans="2:13" ht="15.75" thickBot="1" x14ac:dyDescent="0.3">
      <c r="B34" s="131"/>
      <c r="C34" s="118"/>
      <c r="D34" s="118"/>
      <c r="E34" s="127"/>
      <c r="F34" s="129"/>
      <c r="G34" s="55" t="s">
        <v>344</v>
      </c>
      <c r="H34" s="55" t="s">
        <v>345</v>
      </c>
      <c r="I34" s="55" t="s">
        <v>347</v>
      </c>
      <c r="J34" s="56" t="s">
        <v>348</v>
      </c>
      <c r="K34" s="56" t="s">
        <v>350</v>
      </c>
      <c r="L34" s="118"/>
      <c r="M34" s="118"/>
    </row>
    <row r="35" spans="2:13" x14ac:dyDescent="0.25">
      <c r="B35" s="116">
        <v>0.33680555555555558</v>
      </c>
      <c r="C35" s="125">
        <v>317</v>
      </c>
      <c r="D35" s="125" t="s">
        <v>351</v>
      </c>
      <c r="E35" s="126"/>
      <c r="F35" s="128"/>
      <c r="G35" s="54" t="s">
        <v>349</v>
      </c>
      <c r="H35" s="53" t="s">
        <v>178</v>
      </c>
      <c r="I35" s="54" t="s">
        <v>340</v>
      </c>
      <c r="J35" s="54" t="s">
        <v>12</v>
      </c>
      <c r="K35" s="53" t="s">
        <v>158</v>
      </c>
      <c r="L35" s="125">
        <v>3</v>
      </c>
      <c r="M35" s="125">
        <v>332</v>
      </c>
    </row>
    <row r="36" spans="2:13" ht="15.75" thickBot="1" x14ac:dyDescent="0.3">
      <c r="B36" s="117"/>
      <c r="C36" s="118"/>
      <c r="D36" s="118"/>
      <c r="E36" s="127"/>
      <c r="F36" s="129"/>
      <c r="G36" s="56" t="s">
        <v>352</v>
      </c>
      <c r="H36" s="55" t="s">
        <v>353</v>
      </c>
      <c r="I36" s="56" t="s">
        <v>354</v>
      </c>
      <c r="J36" s="56" t="s">
        <v>355</v>
      </c>
      <c r="K36" s="55" t="s">
        <v>356</v>
      </c>
      <c r="L36" s="118"/>
      <c r="M36" s="118"/>
    </row>
    <row r="37" spans="2:13" x14ac:dyDescent="0.25">
      <c r="B37" s="116">
        <v>0.34027777777777773</v>
      </c>
      <c r="C37" s="125">
        <v>318</v>
      </c>
      <c r="D37" s="125" t="s">
        <v>351</v>
      </c>
      <c r="E37" s="126"/>
      <c r="F37" s="128"/>
      <c r="G37" s="54" t="s">
        <v>346</v>
      </c>
      <c r="H37" s="54" t="s">
        <v>9</v>
      </c>
      <c r="I37" s="54" t="s">
        <v>19</v>
      </c>
      <c r="J37" s="53" t="s">
        <v>360</v>
      </c>
      <c r="K37" s="128"/>
      <c r="L37" s="125">
        <v>3</v>
      </c>
      <c r="M37" s="125">
        <v>332</v>
      </c>
    </row>
    <row r="38" spans="2:13" ht="15.75" thickBot="1" x14ac:dyDescent="0.3">
      <c r="B38" s="117"/>
      <c r="C38" s="118"/>
      <c r="D38" s="118"/>
      <c r="E38" s="127"/>
      <c r="F38" s="129"/>
      <c r="G38" s="56" t="s">
        <v>357</v>
      </c>
      <c r="H38" s="56" t="s">
        <v>358</v>
      </c>
      <c r="I38" s="56" t="s">
        <v>359</v>
      </c>
      <c r="J38" s="55" t="s">
        <v>361</v>
      </c>
      <c r="K38" s="129"/>
      <c r="L38" s="118"/>
      <c r="M38" s="118"/>
    </row>
    <row r="39" spans="2:13" x14ac:dyDescent="0.25">
      <c r="B39" s="116">
        <v>0.34375</v>
      </c>
      <c r="C39" s="125">
        <v>319</v>
      </c>
      <c r="D39" s="125" t="s">
        <v>362</v>
      </c>
      <c r="E39" s="126"/>
      <c r="F39" s="128"/>
      <c r="G39" s="53" t="s">
        <v>363</v>
      </c>
      <c r="H39" s="54" t="s">
        <v>60</v>
      </c>
      <c r="I39" s="54" t="s">
        <v>366</v>
      </c>
      <c r="J39" s="53" t="s">
        <v>116</v>
      </c>
      <c r="K39" s="54" t="s">
        <v>59</v>
      </c>
      <c r="L39" s="125">
        <v>3</v>
      </c>
      <c r="M39" s="125">
        <v>333</v>
      </c>
    </row>
    <row r="40" spans="2:13" ht="15.75" thickBot="1" x14ac:dyDescent="0.3">
      <c r="B40" s="117"/>
      <c r="C40" s="118"/>
      <c r="D40" s="118"/>
      <c r="E40" s="127"/>
      <c r="F40" s="129"/>
      <c r="G40" s="55" t="s">
        <v>364</v>
      </c>
      <c r="H40" s="56" t="s">
        <v>365</v>
      </c>
      <c r="I40" s="56" t="s">
        <v>367</v>
      </c>
      <c r="J40" s="55" t="s">
        <v>368</v>
      </c>
      <c r="K40" s="56" t="s">
        <v>369</v>
      </c>
      <c r="L40" s="118"/>
      <c r="M40" s="118"/>
    </row>
    <row r="41" spans="2:13" x14ac:dyDescent="0.25">
      <c r="B41" s="116">
        <v>0.34722222222222227</v>
      </c>
      <c r="C41" s="125">
        <v>320</v>
      </c>
      <c r="D41" s="125" t="s">
        <v>362</v>
      </c>
      <c r="E41" s="126"/>
      <c r="F41" s="128"/>
      <c r="G41" s="54" t="s">
        <v>41</v>
      </c>
      <c r="H41" s="53" t="s">
        <v>115</v>
      </c>
      <c r="I41" s="54" t="s">
        <v>22</v>
      </c>
      <c r="J41" s="54" t="s">
        <v>44</v>
      </c>
      <c r="K41" s="128"/>
      <c r="L41" s="125">
        <v>3</v>
      </c>
      <c r="M41" s="125">
        <v>333</v>
      </c>
    </row>
    <row r="42" spans="2:13" ht="15.75" thickBot="1" x14ac:dyDescent="0.3">
      <c r="B42" s="117"/>
      <c r="C42" s="118"/>
      <c r="D42" s="118"/>
      <c r="E42" s="127"/>
      <c r="F42" s="129"/>
      <c r="G42" s="56" t="s">
        <v>370</v>
      </c>
      <c r="H42" s="55" t="s">
        <v>371</v>
      </c>
      <c r="I42" s="56" t="s">
        <v>372</v>
      </c>
      <c r="J42" s="56" t="s">
        <v>373</v>
      </c>
      <c r="K42" s="129"/>
      <c r="L42" s="118"/>
      <c r="M42" s="118"/>
    </row>
    <row r="43" spans="2:13" x14ac:dyDescent="0.25">
      <c r="B43" s="116">
        <v>0.35069444444444442</v>
      </c>
      <c r="C43" s="125">
        <v>321</v>
      </c>
      <c r="D43" s="125" t="s">
        <v>374</v>
      </c>
      <c r="E43" s="126"/>
      <c r="F43" s="128"/>
      <c r="G43" s="54" t="s">
        <v>375</v>
      </c>
      <c r="H43" s="132" t="s">
        <v>377</v>
      </c>
      <c r="I43" s="53" t="s">
        <v>97</v>
      </c>
      <c r="J43" s="54" t="s">
        <v>379</v>
      </c>
      <c r="K43" s="53" t="s">
        <v>381</v>
      </c>
      <c r="L43" s="125">
        <v>2</v>
      </c>
      <c r="M43" s="125">
        <v>334</v>
      </c>
    </row>
    <row r="44" spans="2:13" ht="15.75" thickBot="1" x14ac:dyDescent="0.3">
      <c r="B44" s="117"/>
      <c r="C44" s="118"/>
      <c r="D44" s="118"/>
      <c r="E44" s="127"/>
      <c r="F44" s="129"/>
      <c r="G44" s="56" t="s">
        <v>376</v>
      </c>
      <c r="H44" s="133"/>
      <c r="I44" s="55" t="s">
        <v>378</v>
      </c>
      <c r="J44" s="56" t="s">
        <v>380</v>
      </c>
      <c r="K44" s="55" t="s">
        <v>382</v>
      </c>
      <c r="L44" s="118"/>
      <c r="M44" s="118"/>
    </row>
    <row r="45" spans="2:13" x14ac:dyDescent="0.25">
      <c r="B45" s="116">
        <v>0.35416666666666669</v>
      </c>
      <c r="C45" s="125">
        <v>322</v>
      </c>
      <c r="D45" s="125" t="s">
        <v>374</v>
      </c>
      <c r="E45" s="126"/>
      <c r="F45" s="128"/>
      <c r="G45" s="53" t="s">
        <v>383</v>
      </c>
      <c r="H45" s="53" t="s">
        <v>384</v>
      </c>
      <c r="I45" s="54" t="s">
        <v>209</v>
      </c>
      <c r="J45" s="54" t="s">
        <v>387</v>
      </c>
      <c r="K45" s="128"/>
      <c r="L45" s="125">
        <v>2</v>
      </c>
      <c r="M45" s="125">
        <v>334</v>
      </c>
    </row>
    <row r="46" spans="2:13" ht="15.75" thickBot="1" x14ac:dyDescent="0.3">
      <c r="B46" s="117"/>
      <c r="C46" s="118"/>
      <c r="D46" s="118"/>
      <c r="E46" s="127"/>
      <c r="F46" s="129"/>
      <c r="G46" s="55" t="s">
        <v>239</v>
      </c>
      <c r="H46" s="55" t="s">
        <v>385</v>
      </c>
      <c r="I46" s="56" t="s">
        <v>386</v>
      </c>
      <c r="J46" s="56" t="s">
        <v>388</v>
      </c>
      <c r="K46" s="129"/>
      <c r="L46" s="118"/>
      <c r="M46" s="118"/>
    </row>
    <row r="47" spans="2:13" x14ac:dyDescent="0.25">
      <c r="B47" s="116">
        <v>0.3576388888888889</v>
      </c>
      <c r="C47" s="125">
        <v>323</v>
      </c>
      <c r="D47" s="125" t="s">
        <v>374</v>
      </c>
      <c r="E47" s="126"/>
      <c r="F47" s="128"/>
      <c r="G47" s="54" t="s">
        <v>389</v>
      </c>
      <c r="H47" s="53" t="s">
        <v>391</v>
      </c>
      <c r="I47" s="54" t="s">
        <v>393</v>
      </c>
      <c r="J47" s="53" t="s">
        <v>395</v>
      </c>
      <c r="K47" s="53" t="s">
        <v>98</v>
      </c>
      <c r="L47" s="125">
        <v>2</v>
      </c>
      <c r="M47" s="125">
        <v>334</v>
      </c>
    </row>
    <row r="48" spans="2:13" ht="15.75" thickBot="1" x14ac:dyDescent="0.3">
      <c r="B48" s="117"/>
      <c r="C48" s="118"/>
      <c r="D48" s="118"/>
      <c r="E48" s="127"/>
      <c r="F48" s="129"/>
      <c r="G48" s="56" t="s">
        <v>390</v>
      </c>
      <c r="H48" s="55" t="s">
        <v>392</v>
      </c>
      <c r="I48" s="56" t="s">
        <v>394</v>
      </c>
      <c r="J48" s="55" t="s">
        <v>396</v>
      </c>
      <c r="K48" s="55" t="s">
        <v>397</v>
      </c>
      <c r="L48" s="118"/>
      <c r="M48" s="118"/>
    </row>
    <row r="49" spans="2:13" x14ac:dyDescent="0.25">
      <c r="B49" s="116">
        <v>0.3611111111111111</v>
      </c>
      <c r="C49" s="125">
        <v>324</v>
      </c>
      <c r="D49" s="125" t="s">
        <v>398</v>
      </c>
      <c r="E49" s="126"/>
      <c r="F49" s="128"/>
      <c r="G49" s="53" t="s">
        <v>115</v>
      </c>
      <c r="H49" s="54" t="s">
        <v>57</v>
      </c>
      <c r="I49" s="54" t="s">
        <v>401</v>
      </c>
      <c r="J49" s="54" t="s">
        <v>108</v>
      </c>
      <c r="K49" s="53" t="s">
        <v>404</v>
      </c>
      <c r="L49" s="125">
        <v>3</v>
      </c>
      <c r="M49" s="125">
        <v>335</v>
      </c>
    </row>
    <row r="50" spans="2:13" ht="15.75" thickBot="1" x14ac:dyDescent="0.3">
      <c r="B50" s="117"/>
      <c r="C50" s="118"/>
      <c r="D50" s="118"/>
      <c r="E50" s="127"/>
      <c r="F50" s="129"/>
      <c r="G50" s="55" t="s">
        <v>399</v>
      </c>
      <c r="H50" s="56" t="s">
        <v>400</v>
      </c>
      <c r="I50" s="56" t="s">
        <v>402</v>
      </c>
      <c r="J50" s="56" t="s">
        <v>403</v>
      </c>
      <c r="K50" s="55" t="s">
        <v>265</v>
      </c>
      <c r="L50" s="118"/>
      <c r="M50" s="118"/>
    </row>
    <row r="51" spans="2:13" x14ac:dyDescent="0.25">
      <c r="B51" s="116">
        <v>0.36458333333333331</v>
      </c>
      <c r="C51" s="125">
        <v>325</v>
      </c>
      <c r="D51" s="125" t="s">
        <v>398</v>
      </c>
      <c r="E51" s="126"/>
      <c r="F51" s="128"/>
      <c r="G51" s="54" t="s">
        <v>60</v>
      </c>
      <c r="H51" s="53" t="s">
        <v>33</v>
      </c>
      <c r="I51" s="54" t="s">
        <v>12</v>
      </c>
      <c r="J51" s="54" t="s">
        <v>59</v>
      </c>
      <c r="K51" s="128"/>
      <c r="L51" s="125">
        <v>3</v>
      </c>
      <c r="M51" s="125">
        <v>335</v>
      </c>
    </row>
    <row r="52" spans="2:13" ht="15.75" thickBot="1" x14ac:dyDescent="0.3">
      <c r="B52" s="117"/>
      <c r="C52" s="118"/>
      <c r="D52" s="118"/>
      <c r="E52" s="127"/>
      <c r="F52" s="129"/>
      <c r="G52" s="56" t="s">
        <v>405</v>
      </c>
      <c r="H52" s="55" t="s">
        <v>406</v>
      </c>
      <c r="I52" s="56" t="s">
        <v>407</v>
      </c>
      <c r="J52" s="56" t="s">
        <v>408</v>
      </c>
      <c r="K52" s="129"/>
      <c r="L52" s="118"/>
      <c r="M52" s="118"/>
    </row>
    <row r="53" spans="2:13" x14ac:dyDescent="0.25">
      <c r="B53" s="116">
        <v>0.36805555555555558</v>
      </c>
      <c r="C53" s="125">
        <v>326</v>
      </c>
      <c r="D53" s="125" t="s">
        <v>231</v>
      </c>
      <c r="E53" s="5" t="s">
        <v>15</v>
      </c>
      <c r="F53" s="53" t="s">
        <v>104</v>
      </c>
      <c r="G53" s="53" t="s">
        <v>39</v>
      </c>
      <c r="H53" s="57" t="s">
        <v>32</v>
      </c>
      <c r="I53" s="53" t="s">
        <v>18</v>
      </c>
      <c r="J53" s="53" t="s">
        <v>268</v>
      </c>
      <c r="K53" s="53" t="s">
        <v>281</v>
      </c>
      <c r="L53" s="125" t="s">
        <v>416</v>
      </c>
      <c r="M53" s="125" t="s">
        <v>416</v>
      </c>
    </row>
    <row r="54" spans="2:13" ht="15.75" thickBot="1" x14ac:dyDescent="0.3">
      <c r="B54" s="117"/>
      <c r="C54" s="118"/>
      <c r="D54" s="118"/>
      <c r="E54" s="6" t="s">
        <v>409</v>
      </c>
      <c r="F54" s="55" t="s">
        <v>410</v>
      </c>
      <c r="G54" s="55" t="s">
        <v>411</v>
      </c>
      <c r="H54" s="58" t="s">
        <v>412</v>
      </c>
      <c r="I54" s="55" t="s">
        <v>413</v>
      </c>
      <c r="J54" s="55" t="s">
        <v>414</v>
      </c>
      <c r="K54" s="55" t="s">
        <v>415</v>
      </c>
      <c r="L54" s="118"/>
      <c r="M54" s="118"/>
    </row>
    <row r="55" spans="2:13" x14ac:dyDescent="0.25">
      <c r="B55" s="116">
        <v>0.37291666666666662</v>
      </c>
      <c r="C55" s="125">
        <v>327</v>
      </c>
      <c r="D55" s="125" t="s">
        <v>417</v>
      </c>
      <c r="E55" s="126"/>
      <c r="F55" s="53" t="s">
        <v>35</v>
      </c>
      <c r="G55" s="53" t="s">
        <v>363</v>
      </c>
      <c r="H55" s="53" t="s">
        <v>19</v>
      </c>
      <c r="I55" s="57" t="s">
        <v>33</v>
      </c>
      <c r="J55" s="53" t="s">
        <v>37</v>
      </c>
      <c r="K55" s="53" t="s">
        <v>60</v>
      </c>
      <c r="L55" s="125" t="s">
        <v>416</v>
      </c>
      <c r="M55" s="125" t="s">
        <v>416</v>
      </c>
    </row>
    <row r="56" spans="2:13" ht="15.75" thickBot="1" x14ac:dyDescent="0.3">
      <c r="B56" s="117"/>
      <c r="C56" s="118"/>
      <c r="D56" s="118"/>
      <c r="E56" s="127"/>
      <c r="F56" s="55" t="s">
        <v>418</v>
      </c>
      <c r="G56" s="55" t="s">
        <v>419</v>
      </c>
      <c r="H56" s="55" t="s">
        <v>420</v>
      </c>
      <c r="I56" s="58" t="s">
        <v>421</v>
      </c>
      <c r="J56" s="55" t="s">
        <v>422</v>
      </c>
      <c r="K56" s="55" t="s">
        <v>423</v>
      </c>
      <c r="L56" s="118"/>
      <c r="M56" s="118"/>
    </row>
    <row r="57" spans="2:13" x14ac:dyDescent="0.25">
      <c r="B57" s="116">
        <v>0.37777777777777777</v>
      </c>
      <c r="C57" s="125">
        <v>328</v>
      </c>
      <c r="D57" s="125" t="s">
        <v>424</v>
      </c>
      <c r="E57" s="126"/>
      <c r="F57" s="128"/>
      <c r="G57" s="53" t="s">
        <v>42</v>
      </c>
      <c r="H57" s="53" t="s">
        <v>333</v>
      </c>
      <c r="I57" s="53" t="s">
        <v>69</v>
      </c>
      <c r="J57" s="53" t="s">
        <v>428</v>
      </c>
      <c r="K57" s="57" t="s">
        <v>430</v>
      </c>
      <c r="L57" s="125" t="s">
        <v>416</v>
      </c>
      <c r="M57" s="125" t="s">
        <v>416</v>
      </c>
    </row>
    <row r="58" spans="2:13" ht="15.75" thickBot="1" x14ac:dyDescent="0.3">
      <c r="B58" s="117"/>
      <c r="C58" s="118"/>
      <c r="D58" s="114"/>
      <c r="E58" s="127"/>
      <c r="F58" s="129"/>
      <c r="G58" s="55" t="s">
        <v>425</v>
      </c>
      <c r="H58" s="55" t="s">
        <v>426</v>
      </c>
      <c r="I58" s="55" t="s">
        <v>427</v>
      </c>
      <c r="J58" s="55" t="s">
        <v>429</v>
      </c>
      <c r="K58" s="58" t="s">
        <v>431</v>
      </c>
      <c r="L58" s="118"/>
      <c r="M58" s="118"/>
    </row>
    <row r="59" spans="2:13" x14ac:dyDescent="0.25">
      <c r="B59" s="116">
        <v>0.38263888888888892</v>
      </c>
      <c r="C59" s="134">
        <v>329</v>
      </c>
      <c r="D59" s="136" t="s">
        <v>193</v>
      </c>
      <c r="E59" s="137"/>
      <c r="F59" s="128"/>
      <c r="G59" s="53" t="s">
        <v>194</v>
      </c>
      <c r="H59" s="53" t="s">
        <v>433</v>
      </c>
      <c r="I59" s="57" t="s">
        <v>430</v>
      </c>
      <c r="J59" s="128"/>
      <c r="K59" s="128"/>
      <c r="L59" s="125" t="s">
        <v>416</v>
      </c>
      <c r="M59" s="125" t="s">
        <v>416</v>
      </c>
    </row>
    <row r="60" spans="2:13" ht="15.75" thickBot="1" x14ac:dyDescent="0.3">
      <c r="B60" s="117"/>
      <c r="C60" s="135"/>
      <c r="D60" s="113"/>
      <c r="E60" s="138"/>
      <c r="F60" s="129"/>
      <c r="G60" s="55" t="s">
        <v>432</v>
      </c>
      <c r="H60" s="55" t="s">
        <v>434</v>
      </c>
      <c r="I60" s="58" t="s">
        <v>435</v>
      </c>
      <c r="J60" s="129"/>
      <c r="K60" s="129"/>
      <c r="L60" s="118"/>
      <c r="M60" s="118"/>
    </row>
    <row r="61" spans="2:13" x14ac:dyDescent="0.25">
      <c r="B61" s="116">
        <v>0.38750000000000001</v>
      </c>
      <c r="C61" s="125">
        <v>330</v>
      </c>
      <c r="D61" s="114" t="s">
        <v>289</v>
      </c>
      <c r="E61" s="126"/>
      <c r="F61" s="53" t="s">
        <v>79</v>
      </c>
      <c r="G61" s="53" t="s">
        <v>74</v>
      </c>
      <c r="H61" s="57" t="s">
        <v>322</v>
      </c>
      <c r="I61" s="53" t="s">
        <v>29</v>
      </c>
      <c r="J61" s="53" t="s">
        <v>314</v>
      </c>
      <c r="K61" s="53" t="s">
        <v>327</v>
      </c>
      <c r="L61" s="125" t="s">
        <v>416</v>
      </c>
      <c r="M61" s="125" t="s">
        <v>416</v>
      </c>
    </row>
    <row r="62" spans="2:13" ht="15.75" thickBot="1" x14ac:dyDescent="0.3">
      <c r="B62" s="117"/>
      <c r="C62" s="118"/>
      <c r="D62" s="118"/>
      <c r="E62" s="127"/>
      <c r="F62" s="55" t="s">
        <v>436</v>
      </c>
      <c r="G62" s="55" t="s">
        <v>437</v>
      </c>
      <c r="H62" s="58" t="s">
        <v>438</v>
      </c>
      <c r="I62" s="55" t="s">
        <v>436</v>
      </c>
      <c r="J62" s="55" t="s">
        <v>439</v>
      </c>
      <c r="K62" s="55" t="s">
        <v>440</v>
      </c>
      <c r="L62" s="118"/>
      <c r="M62" s="118"/>
    </row>
    <row r="63" spans="2:13" x14ac:dyDescent="0.25">
      <c r="B63" s="116">
        <v>0.3923611111111111</v>
      </c>
      <c r="C63" s="125">
        <v>331</v>
      </c>
      <c r="D63" s="125" t="s">
        <v>332</v>
      </c>
      <c r="E63" s="126"/>
      <c r="F63" s="53" t="s">
        <v>441</v>
      </c>
      <c r="G63" s="53" t="s">
        <v>28</v>
      </c>
      <c r="H63" s="57" t="s">
        <v>104</v>
      </c>
      <c r="I63" s="53" t="s">
        <v>67</v>
      </c>
      <c r="J63" s="53" t="s">
        <v>338</v>
      </c>
      <c r="K63" s="53" t="s">
        <v>349</v>
      </c>
      <c r="L63" s="125" t="s">
        <v>416</v>
      </c>
      <c r="M63" s="125" t="s">
        <v>416</v>
      </c>
    </row>
    <row r="64" spans="2:13" ht="15.75" thickBot="1" x14ac:dyDescent="0.3">
      <c r="B64" s="117"/>
      <c r="C64" s="118"/>
      <c r="D64" s="118"/>
      <c r="E64" s="127"/>
      <c r="F64" s="55" t="s">
        <v>442</v>
      </c>
      <c r="G64" s="55" t="s">
        <v>443</v>
      </c>
      <c r="H64" s="58" t="s">
        <v>444</v>
      </c>
      <c r="I64" s="55" t="s">
        <v>445</v>
      </c>
      <c r="J64" s="55" t="s">
        <v>446</v>
      </c>
      <c r="K64" s="55" t="s">
        <v>447</v>
      </c>
      <c r="L64" s="118"/>
      <c r="M64" s="118"/>
    </row>
    <row r="65" spans="2:13" x14ac:dyDescent="0.25">
      <c r="B65" s="116">
        <v>0.3972222222222222</v>
      </c>
      <c r="C65" s="125">
        <v>332</v>
      </c>
      <c r="D65" s="125" t="s">
        <v>351</v>
      </c>
      <c r="E65" s="126"/>
      <c r="F65" s="53" t="s">
        <v>340</v>
      </c>
      <c r="G65" s="53" t="s">
        <v>9</v>
      </c>
      <c r="H65" s="53" t="s">
        <v>349</v>
      </c>
      <c r="I65" s="53" t="s">
        <v>19</v>
      </c>
      <c r="J65" s="57" t="s">
        <v>12</v>
      </c>
      <c r="K65" s="53" t="s">
        <v>346</v>
      </c>
      <c r="L65" s="125" t="s">
        <v>416</v>
      </c>
      <c r="M65" s="125" t="s">
        <v>416</v>
      </c>
    </row>
    <row r="66" spans="2:13" ht="15.75" thickBot="1" x14ac:dyDescent="0.3">
      <c r="B66" s="117"/>
      <c r="C66" s="118"/>
      <c r="D66" s="118"/>
      <c r="E66" s="127"/>
      <c r="F66" s="55" t="s">
        <v>448</v>
      </c>
      <c r="G66" s="55" t="s">
        <v>449</v>
      </c>
      <c r="H66" s="55" t="s">
        <v>450</v>
      </c>
      <c r="I66" s="55" t="s">
        <v>451</v>
      </c>
      <c r="J66" s="58" t="s">
        <v>452</v>
      </c>
      <c r="K66" s="55" t="s">
        <v>453</v>
      </c>
      <c r="L66" s="118"/>
      <c r="M66" s="118"/>
    </row>
    <row r="67" spans="2:13" x14ac:dyDescent="0.25">
      <c r="B67" s="116">
        <v>0.40208333333333335</v>
      </c>
      <c r="C67" s="125">
        <v>333</v>
      </c>
      <c r="D67" s="125" t="s">
        <v>362</v>
      </c>
      <c r="E67" s="126"/>
      <c r="F67" s="53" t="s">
        <v>366</v>
      </c>
      <c r="G67" s="53" t="s">
        <v>22</v>
      </c>
      <c r="H67" s="53" t="s">
        <v>60</v>
      </c>
      <c r="I67" s="53" t="s">
        <v>44</v>
      </c>
      <c r="J67" s="57" t="s">
        <v>59</v>
      </c>
      <c r="K67" s="53" t="s">
        <v>41</v>
      </c>
      <c r="L67" s="125" t="s">
        <v>416</v>
      </c>
      <c r="M67" s="125" t="s">
        <v>416</v>
      </c>
    </row>
    <row r="68" spans="2:13" ht="15.75" thickBot="1" x14ac:dyDescent="0.3">
      <c r="B68" s="117"/>
      <c r="C68" s="118"/>
      <c r="D68" s="118"/>
      <c r="E68" s="127"/>
      <c r="F68" s="55" t="s">
        <v>454</v>
      </c>
      <c r="G68" s="55" t="s">
        <v>455</v>
      </c>
      <c r="H68" s="55" t="s">
        <v>456</v>
      </c>
      <c r="I68" s="55" t="s">
        <v>457</v>
      </c>
      <c r="J68" s="58" t="s">
        <v>458</v>
      </c>
      <c r="K68" s="55" t="s">
        <v>459</v>
      </c>
      <c r="L68" s="118"/>
      <c r="M68" s="118"/>
    </row>
    <row r="69" spans="2:13" x14ac:dyDescent="0.25">
      <c r="B69" s="116">
        <v>0.4069444444444445</v>
      </c>
      <c r="C69" s="125">
        <v>334</v>
      </c>
      <c r="D69" s="125" t="s">
        <v>374</v>
      </c>
      <c r="E69" s="126"/>
      <c r="F69" s="53" t="s">
        <v>209</v>
      </c>
      <c r="G69" s="57" t="s">
        <v>393</v>
      </c>
      <c r="H69" s="53" t="s">
        <v>375</v>
      </c>
      <c r="I69" s="53" t="s">
        <v>387</v>
      </c>
      <c r="J69" s="53" t="s">
        <v>379</v>
      </c>
      <c r="K69" s="53" t="s">
        <v>389</v>
      </c>
      <c r="L69" s="125" t="s">
        <v>416</v>
      </c>
      <c r="M69" s="125" t="s">
        <v>416</v>
      </c>
    </row>
    <row r="70" spans="2:13" ht="15.75" thickBot="1" x14ac:dyDescent="0.3">
      <c r="B70" s="117"/>
      <c r="C70" s="118"/>
      <c r="D70" s="118"/>
      <c r="E70" s="127"/>
      <c r="F70" s="55" t="s">
        <v>460</v>
      </c>
      <c r="G70" s="58" t="s">
        <v>461</v>
      </c>
      <c r="H70" s="55" t="s">
        <v>462</v>
      </c>
      <c r="I70" s="55" t="s">
        <v>463</v>
      </c>
      <c r="J70" s="55" t="s">
        <v>464</v>
      </c>
      <c r="K70" s="55" t="s">
        <v>465</v>
      </c>
      <c r="L70" s="114"/>
      <c r="M70" s="114"/>
    </row>
    <row r="71" spans="2:13" x14ac:dyDescent="0.25">
      <c r="B71" s="116">
        <v>0.41180555555555554</v>
      </c>
      <c r="C71" s="125">
        <v>335</v>
      </c>
      <c r="D71" s="125" t="s">
        <v>398</v>
      </c>
      <c r="E71" s="126"/>
      <c r="F71" s="53" t="s">
        <v>108</v>
      </c>
      <c r="G71" s="53" t="s">
        <v>59</v>
      </c>
      <c r="H71" s="53" t="s">
        <v>57</v>
      </c>
      <c r="I71" s="53" t="s">
        <v>12</v>
      </c>
      <c r="J71" s="57" t="s">
        <v>401</v>
      </c>
      <c r="K71" s="59" t="s">
        <v>60</v>
      </c>
      <c r="L71" s="72"/>
      <c r="M71" s="70"/>
    </row>
    <row r="72" spans="2:13" ht="15.75" thickBot="1" x14ac:dyDescent="0.3">
      <c r="B72" s="117"/>
      <c r="C72" s="118"/>
      <c r="D72" s="118"/>
      <c r="E72" s="127"/>
      <c r="F72" s="55" t="s">
        <v>466</v>
      </c>
      <c r="G72" s="55" t="s">
        <v>467</v>
      </c>
      <c r="H72" s="55" t="s">
        <v>468</v>
      </c>
      <c r="I72" s="55" t="s">
        <v>469</v>
      </c>
      <c r="J72" s="58" t="s">
        <v>470</v>
      </c>
      <c r="K72" s="60" t="s">
        <v>471</v>
      </c>
      <c r="L72" s="73"/>
      <c r="M72" s="71"/>
    </row>
    <row r="73" spans="2:13" ht="29.25" x14ac:dyDescent="0.25">
      <c r="B73" s="116">
        <v>0.42222222222222222</v>
      </c>
      <c r="C73" s="125">
        <v>401</v>
      </c>
      <c r="D73" s="125" t="s">
        <v>479</v>
      </c>
      <c r="E73" s="126"/>
      <c r="F73" s="53" t="s">
        <v>480</v>
      </c>
      <c r="G73" s="53" t="s">
        <v>482</v>
      </c>
      <c r="H73" s="53" t="s">
        <v>484</v>
      </c>
      <c r="I73" s="53" t="s">
        <v>486</v>
      </c>
      <c r="J73" s="54" t="s">
        <v>80</v>
      </c>
      <c r="K73" s="53" t="s">
        <v>489</v>
      </c>
      <c r="L73" s="114" t="s">
        <v>241</v>
      </c>
      <c r="M73" s="114">
        <v>427</v>
      </c>
    </row>
    <row r="74" spans="2:13" ht="15.75" thickBot="1" x14ac:dyDescent="0.3">
      <c r="B74" s="117"/>
      <c r="C74" s="118"/>
      <c r="D74" s="118"/>
      <c r="E74" s="127"/>
      <c r="F74" s="55" t="s">
        <v>481</v>
      </c>
      <c r="G74" s="55" t="s">
        <v>483</v>
      </c>
      <c r="H74" s="55" t="s">
        <v>485</v>
      </c>
      <c r="I74" s="55" t="s">
        <v>487</v>
      </c>
      <c r="J74" s="56" t="s">
        <v>488</v>
      </c>
      <c r="K74" s="55" t="s">
        <v>490</v>
      </c>
      <c r="L74" s="118"/>
      <c r="M74" s="118"/>
    </row>
    <row r="75" spans="2:13" x14ac:dyDescent="0.25">
      <c r="B75" s="116">
        <v>0.42569444444444443</v>
      </c>
      <c r="C75" s="125">
        <v>402</v>
      </c>
      <c r="D75" s="125" t="s">
        <v>479</v>
      </c>
      <c r="E75" s="126"/>
      <c r="F75" s="53" t="s">
        <v>491</v>
      </c>
      <c r="G75" s="53" t="s">
        <v>493</v>
      </c>
      <c r="H75" s="53" t="s">
        <v>495</v>
      </c>
      <c r="I75" s="53" t="s">
        <v>497</v>
      </c>
      <c r="J75" s="53" t="s">
        <v>196</v>
      </c>
      <c r="K75" s="53" t="s">
        <v>198</v>
      </c>
      <c r="L75" s="125" t="s">
        <v>241</v>
      </c>
      <c r="M75" s="125">
        <v>427</v>
      </c>
    </row>
    <row r="76" spans="2:13" ht="15.75" thickBot="1" x14ac:dyDescent="0.3">
      <c r="B76" s="117"/>
      <c r="C76" s="118"/>
      <c r="D76" s="118"/>
      <c r="E76" s="127"/>
      <c r="F76" s="55" t="s">
        <v>492</v>
      </c>
      <c r="G76" s="55" t="s">
        <v>494</v>
      </c>
      <c r="H76" s="55" t="s">
        <v>496</v>
      </c>
      <c r="I76" s="55" t="s">
        <v>195</v>
      </c>
      <c r="J76" s="55" t="s">
        <v>197</v>
      </c>
      <c r="K76" s="55" t="s">
        <v>498</v>
      </c>
      <c r="L76" s="118"/>
      <c r="M76" s="118"/>
    </row>
    <row r="77" spans="2:13" ht="29.25" x14ac:dyDescent="0.25">
      <c r="B77" s="116">
        <v>0.4291666666666667</v>
      </c>
      <c r="C77" s="125">
        <v>403</v>
      </c>
      <c r="D77" s="125" t="s">
        <v>479</v>
      </c>
      <c r="E77" s="126"/>
      <c r="F77" s="53" t="s">
        <v>499</v>
      </c>
      <c r="G77" s="53" t="s">
        <v>501</v>
      </c>
      <c r="H77" s="53" t="s">
        <v>503</v>
      </c>
      <c r="I77" s="53" t="s">
        <v>200</v>
      </c>
      <c r="J77" s="53" t="s">
        <v>202</v>
      </c>
      <c r="K77" s="53" t="s">
        <v>505</v>
      </c>
      <c r="L77" s="125" t="s">
        <v>241</v>
      </c>
      <c r="M77" s="125">
        <v>427</v>
      </c>
    </row>
    <row r="78" spans="2:13" ht="15.75" thickBot="1" x14ac:dyDescent="0.3">
      <c r="B78" s="117"/>
      <c r="C78" s="118"/>
      <c r="D78" s="118"/>
      <c r="E78" s="127"/>
      <c r="F78" s="55" t="s">
        <v>500</v>
      </c>
      <c r="G78" s="55" t="s">
        <v>502</v>
      </c>
      <c r="H78" s="55" t="s">
        <v>199</v>
      </c>
      <c r="I78" s="55" t="s">
        <v>201</v>
      </c>
      <c r="J78" s="55" t="s">
        <v>504</v>
      </c>
      <c r="K78" s="55" t="s">
        <v>506</v>
      </c>
      <c r="L78" s="118"/>
      <c r="M78" s="118"/>
    </row>
    <row r="79" spans="2:13" x14ac:dyDescent="0.25">
      <c r="B79" s="116">
        <v>0.43263888888888885</v>
      </c>
      <c r="C79" s="125">
        <v>404</v>
      </c>
      <c r="D79" s="125" t="s">
        <v>479</v>
      </c>
      <c r="E79" s="126"/>
      <c r="F79" s="53" t="s">
        <v>507</v>
      </c>
      <c r="G79" s="53" t="s">
        <v>54</v>
      </c>
      <c r="H79" s="54" t="s">
        <v>78</v>
      </c>
      <c r="I79" s="53" t="s">
        <v>511</v>
      </c>
      <c r="J79" s="53" t="s">
        <v>513</v>
      </c>
      <c r="K79" s="53" t="s">
        <v>515</v>
      </c>
      <c r="L79" s="125" t="s">
        <v>241</v>
      </c>
      <c r="M79" s="125">
        <v>427</v>
      </c>
    </row>
    <row r="80" spans="2:13" ht="15.75" thickBot="1" x14ac:dyDescent="0.3">
      <c r="B80" s="117"/>
      <c r="C80" s="118"/>
      <c r="D80" s="118"/>
      <c r="E80" s="139"/>
      <c r="F80" s="55" t="s">
        <v>508</v>
      </c>
      <c r="G80" s="55" t="s">
        <v>509</v>
      </c>
      <c r="H80" s="56" t="s">
        <v>510</v>
      </c>
      <c r="I80" s="55" t="s">
        <v>512</v>
      </c>
      <c r="J80" s="55" t="s">
        <v>514</v>
      </c>
      <c r="K80" s="55" t="s">
        <v>516</v>
      </c>
      <c r="L80" s="118"/>
      <c r="M80" s="118"/>
    </row>
    <row r="81" spans="2:13" ht="28.5" x14ac:dyDescent="0.25">
      <c r="B81" s="116">
        <v>0.43611111111111112</v>
      </c>
      <c r="C81" s="125">
        <v>405</v>
      </c>
      <c r="D81" s="134" t="s">
        <v>479</v>
      </c>
      <c r="E81" s="142"/>
      <c r="F81" s="44" t="s">
        <v>203</v>
      </c>
      <c r="G81" s="53" t="s">
        <v>205</v>
      </c>
      <c r="H81" s="53" t="s">
        <v>518</v>
      </c>
      <c r="I81" s="53" t="s">
        <v>519</v>
      </c>
      <c r="J81" s="53" t="s">
        <v>521</v>
      </c>
      <c r="K81" s="53" t="s">
        <v>522</v>
      </c>
      <c r="L81" s="125" t="s">
        <v>241</v>
      </c>
      <c r="M81" s="125">
        <v>427</v>
      </c>
    </row>
    <row r="82" spans="2:13" ht="15.75" thickBot="1" x14ac:dyDescent="0.3">
      <c r="B82" s="117"/>
      <c r="C82" s="118"/>
      <c r="D82" s="135"/>
      <c r="E82" s="143"/>
      <c r="F82" s="51" t="s">
        <v>204</v>
      </c>
      <c r="G82" s="55" t="s">
        <v>517</v>
      </c>
      <c r="H82" s="55" t="s">
        <v>239</v>
      </c>
      <c r="I82" s="55" t="s">
        <v>520</v>
      </c>
      <c r="J82" s="55" t="s">
        <v>239</v>
      </c>
      <c r="K82" s="55" t="s">
        <v>523</v>
      </c>
      <c r="L82" s="118"/>
      <c r="M82" s="118"/>
    </row>
    <row r="83" spans="2:13" x14ac:dyDescent="0.25">
      <c r="B83" s="116">
        <v>0.43958333333333338</v>
      </c>
      <c r="C83" s="125">
        <v>406</v>
      </c>
      <c r="D83" s="125" t="s">
        <v>479</v>
      </c>
      <c r="E83" s="139"/>
      <c r="F83" s="53" t="s">
        <v>524</v>
      </c>
      <c r="G83" s="53" t="s">
        <v>526</v>
      </c>
      <c r="H83" s="53" t="s">
        <v>528</v>
      </c>
      <c r="I83" s="54" t="s">
        <v>529</v>
      </c>
      <c r="J83" s="54" t="s">
        <v>531</v>
      </c>
      <c r="K83" s="53" t="s">
        <v>533</v>
      </c>
      <c r="L83" s="125" t="s">
        <v>241</v>
      </c>
      <c r="M83" s="125">
        <v>427</v>
      </c>
    </row>
    <row r="84" spans="2:13" ht="15.75" thickBot="1" x14ac:dyDescent="0.3">
      <c r="B84" s="117"/>
      <c r="C84" s="118"/>
      <c r="D84" s="118"/>
      <c r="E84" s="127"/>
      <c r="F84" s="55" t="s">
        <v>525</v>
      </c>
      <c r="G84" s="55" t="s">
        <v>527</v>
      </c>
      <c r="H84" s="55" t="s">
        <v>436</v>
      </c>
      <c r="I84" s="56" t="s">
        <v>530</v>
      </c>
      <c r="J84" s="56" t="s">
        <v>532</v>
      </c>
      <c r="K84" s="55" t="s">
        <v>534</v>
      </c>
      <c r="L84" s="118"/>
      <c r="M84" s="118"/>
    </row>
    <row r="85" spans="2:13" x14ac:dyDescent="0.25">
      <c r="B85" s="116">
        <v>0.44305555555555554</v>
      </c>
      <c r="C85" s="125">
        <v>407</v>
      </c>
      <c r="D85" s="125" t="s">
        <v>479</v>
      </c>
      <c r="E85" s="126"/>
      <c r="F85" s="140"/>
      <c r="G85" s="53" t="s">
        <v>535</v>
      </c>
      <c r="H85" s="53" t="s">
        <v>537</v>
      </c>
      <c r="I85" s="53" t="s">
        <v>539</v>
      </c>
      <c r="J85" s="54" t="s">
        <v>83</v>
      </c>
      <c r="K85" s="53" t="s">
        <v>542</v>
      </c>
      <c r="L85" s="125" t="s">
        <v>241</v>
      </c>
      <c r="M85" s="125">
        <v>427</v>
      </c>
    </row>
    <row r="86" spans="2:13" ht="15.75" thickBot="1" x14ac:dyDescent="0.3">
      <c r="B86" s="117"/>
      <c r="C86" s="118"/>
      <c r="D86" s="118"/>
      <c r="E86" s="127"/>
      <c r="F86" s="141"/>
      <c r="G86" s="55" t="s">
        <v>536</v>
      </c>
      <c r="H86" s="55" t="s">
        <v>538</v>
      </c>
      <c r="I86" s="55" t="s">
        <v>540</v>
      </c>
      <c r="J86" s="56" t="s">
        <v>541</v>
      </c>
      <c r="K86" s="55" t="s">
        <v>543</v>
      </c>
      <c r="L86" s="118"/>
      <c r="M86" s="118"/>
    </row>
    <row r="87" spans="2:13" x14ac:dyDescent="0.25">
      <c r="B87" s="116">
        <v>0.4465277777777778</v>
      </c>
      <c r="C87" s="125">
        <v>408</v>
      </c>
      <c r="D87" s="125" t="s">
        <v>479</v>
      </c>
      <c r="E87" s="126"/>
      <c r="F87" s="140"/>
      <c r="G87" s="53" t="s">
        <v>544</v>
      </c>
      <c r="H87" s="53" t="s">
        <v>546</v>
      </c>
      <c r="I87" s="53" t="s">
        <v>547</v>
      </c>
      <c r="J87" s="53" t="s">
        <v>549</v>
      </c>
      <c r="K87" s="53" t="s">
        <v>551</v>
      </c>
      <c r="L87" s="125" t="s">
        <v>241</v>
      </c>
      <c r="M87" s="125">
        <v>427</v>
      </c>
    </row>
    <row r="88" spans="2:13" ht="15.75" thickBot="1" x14ac:dyDescent="0.3">
      <c r="B88" s="117"/>
      <c r="C88" s="118"/>
      <c r="D88" s="118"/>
      <c r="E88" s="127"/>
      <c r="F88" s="141"/>
      <c r="G88" s="55" t="s">
        <v>545</v>
      </c>
      <c r="H88" s="55" t="s">
        <v>509</v>
      </c>
      <c r="I88" s="55" t="s">
        <v>548</v>
      </c>
      <c r="J88" s="55" t="s">
        <v>550</v>
      </c>
      <c r="K88" s="55" t="s">
        <v>552</v>
      </c>
      <c r="L88" s="118"/>
      <c r="M88" s="118"/>
    </row>
    <row r="89" spans="2:13" x14ac:dyDescent="0.25">
      <c r="B89" s="116">
        <v>0.45</v>
      </c>
      <c r="C89" s="125">
        <v>409</v>
      </c>
      <c r="D89" s="125" t="s">
        <v>479</v>
      </c>
      <c r="E89" s="126"/>
      <c r="F89" s="140"/>
      <c r="G89" s="54" t="s">
        <v>553</v>
      </c>
      <c r="H89" s="53" t="s">
        <v>555</v>
      </c>
      <c r="I89" s="53" t="s">
        <v>557</v>
      </c>
      <c r="J89" s="53" t="s">
        <v>559</v>
      </c>
      <c r="K89" s="53" t="s">
        <v>561</v>
      </c>
      <c r="L89" s="125" t="s">
        <v>241</v>
      </c>
      <c r="M89" s="125">
        <v>427</v>
      </c>
    </row>
    <row r="90" spans="2:13" ht="15.75" thickBot="1" x14ac:dyDescent="0.3">
      <c r="B90" s="117"/>
      <c r="C90" s="118"/>
      <c r="D90" s="118"/>
      <c r="E90" s="127"/>
      <c r="F90" s="141"/>
      <c r="G90" s="56" t="s">
        <v>554</v>
      </c>
      <c r="H90" s="55" t="s">
        <v>556</v>
      </c>
      <c r="I90" s="55" t="s">
        <v>558</v>
      </c>
      <c r="J90" s="55" t="s">
        <v>560</v>
      </c>
      <c r="K90" s="55" t="s">
        <v>562</v>
      </c>
      <c r="L90" s="118"/>
      <c r="M90" s="118"/>
    </row>
    <row r="91" spans="2:13" x14ac:dyDescent="0.25">
      <c r="B91" s="116">
        <v>0.45347222222222222</v>
      </c>
      <c r="C91" s="125">
        <v>410</v>
      </c>
      <c r="D91" s="125" t="s">
        <v>563</v>
      </c>
      <c r="E91" s="126"/>
      <c r="F91" s="54" t="s">
        <v>14</v>
      </c>
      <c r="G91" s="53" t="s">
        <v>62</v>
      </c>
      <c r="H91" s="54" t="s">
        <v>566</v>
      </c>
      <c r="I91" s="53" t="s">
        <v>22</v>
      </c>
      <c r="J91" s="53" t="s">
        <v>346</v>
      </c>
      <c r="K91" s="53" t="s">
        <v>570</v>
      </c>
      <c r="L91" s="125">
        <v>2</v>
      </c>
      <c r="M91" s="125">
        <v>428</v>
      </c>
    </row>
    <row r="92" spans="2:13" ht="15.75" thickBot="1" x14ac:dyDescent="0.3">
      <c r="B92" s="117"/>
      <c r="C92" s="118"/>
      <c r="D92" s="118"/>
      <c r="E92" s="127"/>
      <c r="F92" s="56" t="s">
        <v>564</v>
      </c>
      <c r="G92" s="55" t="s">
        <v>565</v>
      </c>
      <c r="H92" s="56" t="s">
        <v>567</v>
      </c>
      <c r="I92" s="55" t="s">
        <v>568</v>
      </c>
      <c r="J92" s="55" t="s">
        <v>569</v>
      </c>
      <c r="K92" s="55" t="s">
        <v>239</v>
      </c>
      <c r="L92" s="118"/>
      <c r="M92" s="118"/>
    </row>
    <row r="93" spans="2:13" x14ac:dyDescent="0.25">
      <c r="B93" s="116">
        <v>0.45694444444444443</v>
      </c>
      <c r="C93" s="125">
        <v>411</v>
      </c>
      <c r="D93" s="125" t="s">
        <v>563</v>
      </c>
      <c r="E93" s="126"/>
      <c r="F93" s="54" t="s">
        <v>64</v>
      </c>
      <c r="G93" s="53" t="s">
        <v>56</v>
      </c>
      <c r="H93" s="53" t="s">
        <v>573</v>
      </c>
      <c r="I93" s="53" t="s">
        <v>9</v>
      </c>
      <c r="J93" s="53" t="s">
        <v>11</v>
      </c>
      <c r="K93" s="54" t="s">
        <v>340</v>
      </c>
      <c r="L93" s="125">
        <v>2</v>
      </c>
      <c r="M93" s="125">
        <v>428</v>
      </c>
    </row>
    <row r="94" spans="2:13" ht="15.75" thickBot="1" x14ac:dyDescent="0.3">
      <c r="B94" s="117"/>
      <c r="C94" s="118"/>
      <c r="D94" s="118"/>
      <c r="E94" s="127"/>
      <c r="F94" s="56" t="s">
        <v>571</v>
      </c>
      <c r="G94" s="55" t="s">
        <v>572</v>
      </c>
      <c r="H94" s="55" t="s">
        <v>574</v>
      </c>
      <c r="I94" s="55" t="s">
        <v>575</v>
      </c>
      <c r="J94" s="55" t="s">
        <v>576</v>
      </c>
      <c r="K94" s="56" t="s">
        <v>577</v>
      </c>
      <c r="L94" s="118"/>
      <c r="M94" s="118"/>
    </row>
    <row r="95" spans="2:13" x14ac:dyDescent="0.25">
      <c r="B95" s="116">
        <v>0.4604166666666667</v>
      </c>
      <c r="C95" s="125">
        <v>412</v>
      </c>
      <c r="D95" s="125" t="s">
        <v>563</v>
      </c>
      <c r="E95" s="126"/>
      <c r="F95" s="53" t="s">
        <v>131</v>
      </c>
      <c r="G95" s="53" t="s">
        <v>68</v>
      </c>
      <c r="H95" s="54" t="s">
        <v>12</v>
      </c>
      <c r="I95" s="53" t="s">
        <v>581</v>
      </c>
      <c r="J95" s="53" t="s">
        <v>10</v>
      </c>
      <c r="K95" s="54" t="s">
        <v>194</v>
      </c>
      <c r="L95" s="125">
        <v>2</v>
      </c>
      <c r="M95" s="125">
        <v>428</v>
      </c>
    </row>
    <row r="96" spans="2:13" ht="15.75" thickBot="1" x14ac:dyDescent="0.3">
      <c r="B96" s="117"/>
      <c r="C96" s="118"/>
      <c r="D96" s="118"/>
      <c r="E96" s="127"/>
      <c r="F96" s="55" t="s">
        <v>578</v>
      </c>
      <c r="G96" s="55" t="s">
        <v>579</v>
      </c>
      <c r="H96" s="56" t="s">
        <v>580</v>
      </c>
      <c r="I96" s="55" t="s">
        <v>582</v>
      </c>
      <c r="J96" s="55" t="s">
        <v>583</v>
      </c>
      <c r="K96" s="56" t="s">
        <v>584</v>
      </c>
      <c r="L96" s="118"/>
      <c r="M96" s="118"/>
    </row>
    <row r="97" spans="2:13" x14ac:dyDescent="0.25">
      <c r="B97" s="116">
        <v>0.46736111111111112</v>
      </c>
      <c r="C97" s="125">
        <v>413</v>
      </c>
      <c r="D97" s="125" t="s">
        <v>585</v>
      </c>
      <c r="E97" s="126"/>
      <c r="F97" s="53" t="s">
        <v>586</v>
      </c>
      <c r="G97" s="53" t="s">
        <v>50</v>
      </c>
      <c r="H97" s="53" t="s">
        <v>84</v>
      </c>
      <c r="I97" s="54" t="s">
        <v>387</v>
      </c>
      <c r="J97" s="53" t="s">
        <v>391</v>
      </c>
      <c r="K97" s="53" t="s">
        <v>49</v>
      </c>
      <c r="L97" s="125" t="s">
        <v>241</v>
      </c>
      <c r="M97" s="125">
        <v>429</v>
      </c>
    </row>
    <row r="98" spans="2:13" ht="15.75" thickBot="1" x14ac:dyDescent="0.3">
      <c r="B98" s="117"/>
      <c r="C98" s="118"/>
      <c r="D98" s="118"/>
      <c r="E98" s="127"/>
      <c r="F98" s="55" t="s">
        <v>436</v>
      </c>
      <c r="G98" s="55" t="s">
        <v>587</v>
      </c>
      <c r="H98" s="55" t="s">
        <v>588</v>
      </c>
      <c r="I98" s="56" t="s">
        <v>589</v>
      </c>
      <c r="J98" s="55" t="s">
        <v>590</v>
      </c>
      <c r="K98" s="55" t="s">
        <v>591</v>
      </c>
      <c r="L98" s="118"/>
      <c r="M98" s="118"/>
    </row>
    <row r="99" spans="2:13" ht="29.25" x14ac:dyDescent="0.25">
      <c r="B99" s="116">
        <v>0.47083333333333338</v>
      </c>
      <c r="C99" s="125">
        <v>414</v>
      </c>
      <c r="D99" s="125" t="s">
        <v>585</v>
      </c>
      <c r="E99" s="126"/>
      <c r="F99" s="140"/>
      <c r="G99" s="59" t="s">
        <v>592</v>
      </c>
      <c r="H99" s="45" t="s">
        <v>207</v>
      </c>
      <c r="I99" s="53" t="s">
        <v>209</v>
      </c>
      <c r="J99" s="53" t="s">
        <v>594</v>
      </c>
      <c r="K99" s="53" t="s">
        <v>596</v>
      </c>
      <c r="L99" s="125" t="s">
        <v>241</v>
      </c>
      <c r="M99" s="125">
        <v>429</v>
      </c>
    </row>
    <row r="100" spans="2:13" ht="15.75" thickBot="1" x14ac:dyDescent="0.3">
      <c r="B100" s="117"/>
      <c r="C100" s="118"/>
      <c r="D100" s="118"/>
      <c r="E100" s="127"/>
      <c r="F100" s="141"/>
      <c r="G100" s="60" t="s">
        <v>206</v>
      </c>
      <c r="H100" s="52" t="s">
        <v>208</v>
      </c>
      <c r="I100" s="55" t="s">
        <v>593</v>
      </c>
      <c r="J100" s="55" t="s">
        <v>595</v>
      </c>
      <c r="K100" s="55" t="s">
        <v>597</v>
      </c>
      <c r="L100" s="118"/>
      <c r="M100" s="118"/>
    </row>
    <row r="101" spans="2:13" ht="29.25" x14ac:dyDescent="0.25">
      <c r="B101" s="116">
        <v>0.47430555555555554</v>
      </c>
      <c r="C101" s="125">
        <v>415</v>
      </c>
      <c r="D101" s="125" t="s">
        <v>585</v>
      </c>
      <c r="E101" s="126"/>
      <c r="F101" s="128"/>
      <c r="G101" s="53" t="s">
        <v>598</v>
      </c>
      <c r="H101" s="53" t="s">
        <v>600</v>
      </c>
      <c r="I101" s="54" t="s">
        <v>210</v>
      </c>
      <c r="J101" s="53" t="s">
        <v>603</v>
      </c>
      <c r="K101" s="53" t="s">
        <v>604</v>
      </c>
      <c r="L101" s="125" t="s">
        <v>241</v>
      </c>
      <c r="M101" s="125">
        <v>429</v>
      </c>
    </row>
    <row r="102" spans="2:13" ht="15.75" thickBot="1" x14ac:dyDescent="0.3">
      <c r="B102" s="117"/>
      <c r="C102" s="118"/>
      <c r="D102" s="118"/>
      <c r="E102" s="127"/>
      <c r="F102" s="129"/>
      <c r="G102" s="55" t="s">
        <v>599</v>
      </c>
      <c r="H102" s="55" t="s">
        <v>601</v>
      </c>
      <c r="I102" s="56" t="s">
        <v>602</v>
      </c>
      <c r="J102" s="55" t="s">
        <v>595</v>
      </c>
      <c r="K102" s="55" t="s">
        <v>605</v>
      </c>
      <c r="L102" s="118"/>
      <c r="M102" s="118"/>
    </row>
    <row r="103" spans="2:13" x14ac:dyDescent="0.25">
      <c r="B103" s="116">
        <v>0.4777777777777778</v>
      </c>
      <c r="C103" s="125">
        <v>416</v>
      </c>
      <c r="D103" s="125" t="s">
        <v>585</v>
      </c>
      <c r="E103" s="126"/>
      <c r="F103" s="128"/>
      <c r="G103" s="54" t="s">
        <v>606</v>
      </c>
      <c r="H103" s="54" t="s">
        <v>608</v>
      </c>
      <c r="I103" s="54" t="s">
        <v>96</v>
      </c>
      <c r="J103" s="53" t="s">
        <v>92</v>
      </c>
      <c r="K103" s="53" t="s">
        <v>612</v>
      </c>
      <c r="L103" s="125" t="s">
        <v>241</v>
      </c>
      <c r="M103" s="125">
        <v>429</v>
      </c>
    </row>
    <row r="104" spans="2:13" ht="15.75" thickBot="1" x14ac:dyDescent="0.3">
      <c r="B104" s="117"/>
      <c r="C104" s="118"/>
      <c r="D104" s="118"/>
      <c r="E104" s="127"/>
      <c r="F104" s="129"/>
      <c r="G104" s="56" t="s">
        <v>607</v>
      </c>
      <c r="H104" s="56" t="s">
        <v>609</v>
      </c>
      <c r="I104" s="56" t="s">
        <v>610</v>
      </c>
      <c r="J104" s="55" t="s">
        <v>611</v>
      </c>
      <c r="K104" s="55" t="s">
        <v>613</v>
      </c>
      <c r="L104" s="118"/>
      <c r="M104" s="118"/>
    </row>
    <row r="105" spans="2:13" x14ac:dyDescent="0.25">
      <c r="B105" s="116">
        <v>0.48125000000000001</v>
      </c>
      <c r="C105" s="125">
        <v>417</v>
      </c>
      <c r="D105" s="125" t="s">
        <v>585</v>
      </c>
      <c r="E105" s="126"/>
      <c r="F105" s="128"/>
      <c r="G105" s="53" t="s">
        <v>384</v>
      </c>
      <c r="H105" s="53" t="s">
        <v>99</v>
      </c>
      <c r="I105" s="53" t="s">
        <v>89</v>
      </c>
      <c r="J105" s="53" t="s">
        <v>617</v>
      </c>
      <c r="K105" s="53" t="s">
        <v>100</v>
      </c>
      <c r="L105" s="125" t="s">
        <v>241</v>
      </c>
      <c r="M105" s="125">
        <v>429</v>
      </c>
    </row>
    <row r="106" spans="2:13" ht="15.75" thickBot="1" x14ac:dyDescent="0.3">
      <c r="B106" s="117"/>
      <c r="C106" s="118"/>
      <c r="D106" s="118"/>
      <c r="E106" s="127"/>
      <c r="F106" s="129"/>
      <c r="G106" s="55" t="s">
        <v>614</v>
      </c>
      <c r="H106" s="55" t="s">
        <v>615</v>
      </c>
      <c r="I106" s="55" t="s">
        <v>616</v>
      </c>
      <c r="J106" s="55" t="s">
        <v>618</v>
      </c>
      <c r="K106" s="55" t="s">
        <v>619</v>
      </c>
      <c r="L106" s="118"/>
      <c r="M106" s="118"/>
    </row>
    <row r="107" spans="2:13" x14ac:dyDescent="0.25">
      <c r="B107" s="116">
        <v>0.48472222222222222</v>
      </c>
      <c r="C107" s="125">
        <v>418</v>
      </c>
      <c r="D107" s="125" t="s">
        <v>620</v>
      </c>
      <c r="E107" s="126"/>
      <c r="F107" s="128"/>
      <c r="G107" s="53" t="s">
        <v>61</v>
      </c>
      <c r="H107" s="54" t="s">
        <v>70</v>
      </c>
      <c r="I107" s="53" t="s">
        <v>346</v>
      </c>
      <c r="J107" s="54" t="s">
        <v>178</v>
      </c>
      <c r="K107" s="53" t="s">
        <v>56</v>
      </c>
      <c r="L107" s="125">
        <v>2</v>
      </c>
      <c r="M107" s="125">
        <v>430</v>
      </c>
    </row>
    <row r="108" spans="2:13" ht="15.75" thickBot="1" x14ac:dyDescent="0.3">
      <c r="B108" s="117"/>
      <c r="C108" s="118"/>
      <c r="D108" s="118"/>
      <c r="E108" s="127"/>
      <c r="F108" s="129"/>
      <c r="G108" s="55" t="s">
        <v>621</v>
      </c>
      <c r="H108" s="56" t="s">
        <v>622</v>
      </c>
      <c r="I108" s="55" t="s">
        <v>623</v>
      </c>
      <c r="J108" s="56" t="s">
        <v>624</v>
      </c>
      <c r="K108" s="55" t="s">
        <v>625</v>
      </c>
      <c r="L108" s="118"/>
      <c r="M108" s="118"/>
    </row>
    <row r="109" spans="2:13" x14ac:dyDescent="0.25">
      <c r="B109" s="116">
        <v>0.48819444444444443</v>
      </c>
      <c r="C109" s="125">
        <v>419</v>
      </c>
      <c r="D109" s="125" t="s">
        <v>620</v>
      </c>
      <c r="E109" s="126"/>
      <c r="F109" s="128"/>
      <c r="G109" s="54" t="s">
        <v>194</v>
      </c>
      <c r="H109" s="54" t="s">
        <v>340</v>
      </c>
      <c r="I109" s="53" t="s">
        <v>9</v>
      </c>
      <c r="J109" s="53" t="s">
        <v>42</v>
      </c>
      <c r="K109" s="128"/>
      <c r="L109" s="125">
        <v>2</v>
      </c>
      <c r="M109" s="125">
        <v>430</v>
      </c>
    </row>
    <row r="110" spans="2:13" ht="15.75" thickBot="1" x14ac:dyDescent="0.3">
      <c r="B110" s="117"/>
      <c r="C110" s="118"/>
      <c r="D110" s="118"/>
      <c r="E110" s="127"/>
      <c r="F110" s="129"/>
      <c r="G110" s="56" t="s">
        <v>626</v>
      </c>
      <c r="H110" s="56" t="s">
        <v>627</v>
      </c>
      <c r="I110" s="55" t="s">
        <v>628</v>
      </c>
      <c r="J110" s="55" t="s">
        <v>629</v>
      </c>
      <c r="K110" s="129"/>
      <c r="L110" s="118"/>
      <c r="M110" s="118"/>
    </row>
    <row r="111" spans="2:13" x14ac:dyDescent="0.25">
      <c r="B111" s="116">
        <v>0.4916666666666667</v>
      </c>
      <c r="C111" s="125">
        <v>420</v>
      </c>
      <c r="D111" s="125" t="s">
        <v>620</v>
      </c>
      <c r="E111" s="126"/>
      <c r="F111" s="128"/>
      <c r="G111" s="53" t="s">
        <v>69</v>
      </c>
      <c r="H111" s="54" t="s">
        <v>19</v>
      </c>
      <c r="I111" s="53" t="s">
        <v>333</v>
      </c>
      <c r="J111" s="54" t="s">
        <v>404</v>
      </c>
      <c r="K111" s="128"/>
      <c r="L111" s="125">
        <v>2</v>
      </c>
      <c r="M111" s="125">
        <v>430</v>
      </c>
    </row>
    <row r="112" spans="2:13" ht="15.75" thickBot="1" x14ac:dyDescent="0.3">
      <c r="B112" s="117"/>
      <c r="C112" s="118"/>
      <c r="D112" s="118"/>
      <c r="E112" s="127"/>
      <c r="F112" s="129"/>
      <c r="G112" s="55" t="s">
        <v>630</v>
      </c>
      <c r="H112" s="56" t="s">
        <v>631</v>
      </c>
      <c r="I112" s="55" t="s">
        <v>632</v>
      </c>
      <c r="J112" s="56" t="s">
        <v>633</v>
      </c>
      <c r="K112" s="129"/>
      <c r="L112" s="118"/>
      <c r="M112" s="118"/>
    </row>
    <row r="113" spans="2:13" x14ac:dyDescent="0.25">
      <c r="B113" s="116">
        <v>0.49513888888888885</v>
      </c>
      <c r="C113" s="125">
        <v>421</v>
      </c>
      <c r="D113" s="125" t="s">
        <v>634</v>
      </c>
      <c r="E113" s="126"/>
      <c r="F113" s="128"/>
      <c r="G113" s="54" t="s">
        <v>35</v>
      </c>
      <c r="H113" s="54" t="s">
        <v>19</v>
      </c>
      <c r="I113" s="53" t="s">
        <v>404</v>
      </c>
      <c r="J113" s="54" t="s">
        <v>9</v>
      </c>
      <c r="K113" s="53" t="s">
        <v>12</v>
      </c>
      <c r="L113" s="125">
        <v>3</v>
      </c>
      <c r="M113" s="125">
        <v>431</v>
      </c>
    </row>
    <row r="114" spans="2:13" ht="15.75" thickBot="1" x14ac:dyDescent="0.3">
      <c r="B114" s="117"/>
      <c r="C114" s="118"/>
      <c r="D114" s="118"/>
      <c r="E114" s="127"/>
      <c r="F114" s="129"/>
      <c r="G114" s="56" t="s">
        <v>635</v>
      </c>
      <c r="H114" s="56" t="s">
        <v>636</v>
      </c>
      <c r="I114" s="55" t="s">
        <v>637</v>
      </c>
      <c r="J114" s="56" t="s">
        <v>638</v>
      </c>
      <c r="K114" s="55" t="s">
        <v>639</v>
      </c>
      <c r="L114" s="118"/>
      <c r="M114" s="118"/>
    </row>
    <row r="115" spans="2:13" x14ac:dyDescent="0.25">
      <c r="B115" s="116">
        <v>0.49861111111111112</v>
      </c>
      <c r="C115" s="125">
        <v>422</v>
      </c>
      <c r="D115" s="125" t="s">
        <v>634</v>
      </c>
      <c r="E115" s="126"/>
      <c r="F115" s="128"/>
      <c r="G115" s="53" t="s">
        <v>22</v>
      </c>
      <c r="H115" s="53" t="s">
        <v>401</v>
      </c>
      <c r="I115" s="54" t="s">
        <v>60</v>
      </c>
      <c r="J115" s="54" t="s">
        <v>37</v>
      </c>
      <c r="K115" s="54" t="s">
        <v>33</v>
      </c>
      <c r="L115" s="125">
        <v>3</v>
      </c>
      <c r="M115" s="125">
        <v>431</v>
      </c>
    </row>
    <row r="116" spans="2:13" ht="15.75" thickBot="1" x14ac:dyDescent="0.3">
      <c r="B116" s="117"/>
      <c r="C116" s="118"/>
      <c r="D116" s="118"/>
      <c r="E116" s="127"/>
      <c r="F116" s="129"/>
      <c r="G116" s="55" t="s">
        <v>640</v>
      </c>
      <c r="H116" s="55" t="s">
        <v>641</v>
      </c>
      <c r="I116" s="56" t="s">
        <v>642</v>
      </c>
      <c r="J116" s="56" t="s">
        <v>643</v>
      </c>
      <c r="K116" s="56" t="s">
        <v>644</v>
      </c>
      <c r="L116" s="118"/>
      <c r="M116" s="118"/>
    </row>
    <row r="117" spans="2:13" x14ac:dyDescent="0.25">
      <c r="B117" s="116">
        <v>0.50208333333333333</v>
      </c>
      <c r="C117" s="125">
        <v>423</v>
      </c>
      <c r="D117" s="125" t="s">
        <v>645</v>
      </c>
      <c r="E117" s="126"/>
      <c r="F117" s="128"/>
      <c r="G117" s="53" t="s">
        <v>360</v>
      </c>
      <c r="H117" s="54" t="s">
        <v>194</v>
      </c>
      <c r="I117" s="53" t="s">
        <v>235</v>
      </c>
      <c r="J117" s="54" t="s">
        <v>349</v>
      </c>
      <c r="K117" s="54" t="s">
        <v>12</v>
      </c>
      <c r="L117" s="125">
        <v>3</v>
      </c>
      <c r="M117" s="125">
        <v>432</v>
      </c>
    </row>
    <row r="118" spans="2:13" ht="15.75" thickBot="1" x14ac:dyDescent="0.3">
      <c r="B118" s="117"/>
      <c r="C118" s="118"/>
      <c r="D118" s="118"/>
      <c r="E118" s="127"/>
      <c r="F118" s="129"/>
      <c r="G118" s="55" t="s">
        <v>646</v>
      </c>
      <c r="H118" s="56" t="s">
        <v>647</v>
      </c>
      <c r="I118" s="55" t="s">
        <v>648</v>
      </c>
      <c r="J118" s="56" t="s">
        <v>649</v>
      </c>
      <c r="K118" s="56" t="s">
        <v>650</v>
      </c>
      <c r="L118" s="118"/>
      <c r="M118" s="118"/>
    </row>
    <row r="119" spans="2:13" x14ac:dyDescent="0.25">
      <c r="B119" s="116">
        <v>0.50555555555555554</v>
      </c>
      <c r="C119" s="125">
        <v>424</v>
      </c>
      <c r="D119" s="125" t="s">
        <v>645</v>
      </c>
      <c r="E119" s="126"/>
      <c r="F119" s="128"/>
      <c r="G119" s="54" t="s">
        <v>581</v>
      </c>
      <c r="H119" s="54" t="s">
        <v>131</v>
      </c>
      <c r="I119" s="53" t="s">
        <v>115</v>
      </c>
      <c r="J119" s="53" t="s">
        <v>59</v>
      </c>
      <c r="K119" s="54" t="s">
        <v>275</v>
      </c>
      <c r="L119" s="125">
        <v>3</v>
      </c>
      <c r="M119" s="125">
        <v>432</v>
      </c>
    </row>
    <row r="120" spans="2:13" ht="15.75" thickBot="1" x14ac:dyDescent="0.3">
      <c r="B120" s="117"/>
      <c r="C120" s="118"/>
      <c r="D120" s="118"/>
      <c r="E120" s="127"/>
      <c r="F120" s="129"/>
      <c r="G120" s="56" t="s">
        <v>651</v>
      </c>
      <c r="H120" s="56" t="s">
        <v>652</v>
      </c>
      <c r="I120" s="55" t="s">
        <v>653</v>
      </c>
      <c r="J120" s="55" t="s">
        <v>654</v>
      </c>
      <c r="K120" s="56" t="s">
        <v>367</v>
      </c>
      <c r="L120" s="118"/>
      <c r="M120" s="118"/>
    </row>
    <row r="121" spans="2:13" x14ac:dyDescent="0.25">
      <c r="B121" s="116">
        <v>0.50902777777777775</v>
      </c>
      <c r="C121" s="125">
        <v>425</v>
      </c>
      <c r="D121" s="125" t="s">
        <v>655</v>
      </c>
      <c r="E121" s="126"/>
      <c r="F121" s="54" t="s">
        <v>33</v>
      </c>
      <c r="G121" s="53" t="s">
        <v>22</v>
      </c>
      <c r="H121" s="53" t="s">
        <v>24</v>
      </c>
      <c r="I121" s="54" t="s">
        <v>35</v>
      </c>
      <c r="J121" s="54" t="s">
        <v>8</v>
      </c>
      <c r="K121" s="53" t="s">
        <v>661</v>
      </c>
      <c r="L121" s="125">
        <v>3</v>
      </c>
      <c r="M121" s="125">
        <v>433</v>
      </c>
    </row>
    <row r="122" spans="2:13" ht="15.75" thickBot="1" x14ac:dyDescent="0.3">
      <c r="B122" s="117"/>
      <c r="C122" s="118"/>
      <c r="D122" s="118"/>
      <c r="E122" s="127"/>
      <c r="F122" s="56" t="s">
        <v>656</v>
      </c>
      <c r="G122" s="55" t="s">
        <v>657</v>
      </c>
      <c r="H122" s="55" t="s">
        <v>658</v>
      </c>
      <c r="I122" s="56" t="s">
        <v>659</v>
      </c>
      <c r="J122" s="56" t="s">
        <v>660</v>
      </c>
      <c r="K122" s="55" t="s">
        <v>662</v>
      </c>
      <c r="L122" s="118"/>
      <c r="M122" s="118"/>
    </row>
    <row r="123" spans="2:13" x14ac:dyDescent="0.25">
      <c r="B123" s="116">
        <v>0.51250000000000007</v>
      </c>
      <c r="C123" s="125">
        <v>426</v>
      </c>
      <c r="D123" s="125" t="s">
        <v>655</v>
      </c>
      <c r="E123" s="126"/>
      <c r="F123" s="53" t="s">
        <v>37</v>
      </c>
      <c r="G123" s="53" t="s">
        <v>41</v>
      </c>
      <c r="H123" s="54" t="s">
        <v>665</v>
      </c>
      <c r="I123" s="54" t="s">
        <v>19</v>
      </c>
      <c r="J123" s="54" t="s">
        <v>401</v>
      </c>
      <c r="K123" s="53" t="s">
        <v>366</v>
      </c>
      <c r="L123" s="125">
        <v>3</v>
      </c>
      <c r="M123" s="125">
        <v>433</v>
      </c>
    </row>
    <row r="124" spans="2:13" ht="15.75" thickBot="1" x14ac:dyDescent="0.3">
      <c r="B124" s="117"/>
      <c r="C124" s="118"/>
      <c r="D124" s="118"/>
      <c r="E124" s="127"/>
      <c r="F124" s="55" t="s">
        <v>663</v>
      </c>
      <c r="G124" s="55" t="s">
        <v>664</v>
      </c>
      <c r="H124" s="56" t="s">
        <v>666</v>
      </c>
      <c r="I124" s="56" t="s">
        <v>667</v>
      </c>
      <c r="J124" s="56" t="s">
        <v>668</v>
      </c>
      <c r="K124" s="55" t="s">
        <v>669</v>
      </c>
      <c r="L124" s="118"/>
      <c r="M124" s="118"/>
    </row>
    <row r="125" spans="2:13" x14ac:dyDescent="0.25">
      <c r="B125" s="116">
        <v>0.51944444444444449</v>
      </c>
      <c r="C125" s="125">
        <v>427</v>
      </c>
      <c r="D125" s="125" t="s">
        <v>479</v>
      </c>
      <c r="E125" s="126"/>
      <c r="F125" s="53" t="s">
        <v>83</v>
      </c>
      <c r="G125" s="53" t="s">
        <v>78</v>
      </c>
      <c r="H125" s="57" t="s">
        <v>80</v>
      </c>
      <c r="I125" s="53" t="s">
        <v>672</v>
      </c>
      <c r="J125" s="53" t="s">
        <v>553</v>
      </c>
      <c r="K125" s="53" t="s">
        <v>531</v>
      </c>
      <c r="L125" s="125" t="s">
        <v>416</v>
      </c>
      <c r="M125" s="125" t="s">
        <v>416</v>
      </c>
    </row>
    <row r="126" spans="2:13" ht="15.75" thickBot="1" x14ac:dyDescent="0.3">
      <c r="B126" s="117"/>
      <c r="C126" s="118"/>
      <c r="D126" s="118"/>
      <c r="E126" s="127"/>
      <c r="F126" s="55" t="s">
        <v>670</v>
      </c>
      <c r="G126" s="55" t="s">
        <v>440</v>
      </c>
      <c r="H126" s="58" t="s">
        <v>671</v>
      </c>
      <c r="I126" s="55" t="s">
        <v>673</v>
      </c>
      <c r="J126" s="55" t="s">
        <v>239</v>
      </c>
      <c r="K126" s="55" t="s">
        <v>674</v>
      </c>
      <c r="L126" s="118"/>
      <c r="M126" s="118"/>
    </row>
    <row r="127" spans="2:13" x14ac:dyDescent="0.25">
      <c r="B127" s="116">
        <v>0.5229166666666667</v>
      </c>
      <c r="C127" s="125">
        <v>428</v>
      </c>
      <c r="D127" s="125" t="s">
        <v>563</v>
      </c>
      <c r="E127" s="126"/>
      <c r="F127" s="53" t="s">
        <v>64</v>
      </c>
      <c r="G127" s="53" t="s">
        <v>12</v>
      </c>
      <c r="H127" s="53" t="s">
        <v>14</v>
      </c>
      <c r="I127" s="57" t="s">
        <v>340</v>
      </c>
      <c r="J127" s="53" t="s">
        <v>566</v>
      </c>
      <c r="K127" s="53" t="s">
        <v>194</v>
      </c>
      <c r="L127" s="125" t="s">
        <v>416</v>
      </c>
      <c r="M127" s="125" t="s">
        <v>416</v>
      </c>
    </row>
    <row r="128" spans="2:13" ht="15.75" thickBot="1" x14ac:dyDescent="0.3">
      <c r="B128" s="117"/>
      <c r="C128" s="118"/>
      <c r="D128" s="118"/>
      <c r="E128" s="127"/>
      <c r="F128" s="55" t="s">
        <v>675</v>
      </c>
      <c r="G128" s="53" t="s">
        <v>676</v>
      </c>
      <c r="H128" s="55" t="s">
        <v>677</v>
      </c>
      <c r="I128" s="58" t="s">
        <v>678</v>
      </c>
      <c r="J128" s="55" t="s">
        <v>679</v>
      </c>
      <c r="K128" s="55" t="s">
        <v>680</v>
      </c>
      <c r="L128" s="118"/>
      <c r="M128" s="118"/>
    </row>
    <row r="129" spans="2:13" ht="28.5" x14ac:dyDescent="0.25">
      <c r="B129" s="116">
        <v>0.52638888888888891</v>
      </c>
      <c r="C129" s="125">
        <v>429</v>
      </c>
      <c r="D129" s="125" t="s">
        <v>585</v>
      </c>
      <c r="E129" s="126"/>
      <c r="F129" s="61" t="s">
        <v>387</v>
      </c>
      <c r="G129" s="49" t="s">
        <v>682</v>
      </c>
      <c r="H129" s="44" t="s">
        <v>207</v>
      </c>
      <c r="I129" s="53" t="s">
        <v>608</v>
      </c>
      <c r="J129" s="53" t="s">
        <v>96</v>
      </c>
      <c r="K129" s="53" t="s">
        <v>606</v>
      </c>
      <c r="L129" s="125" t="s">
        <v>416</v>
      </c>
      <c r="M129" s="125" t="s">
        <v>416</v>
      </c>
    </row>
    <row r="130" spans="2:13" ht="15.75" thickBot="1" x14ac:dyDescent="0.3">
      <c r="B130" s="117"/>
      <c r="C130" s="118"/>
      <c r="D130" s="118"/>
      <c r="E130" s="127"/>
      <c r="F130" s="62" t="s">
        <v>681</v>
      </c>
      <c r="G130" s="50" t="s">
        <v>683</v>
      </c>
      <c r="H130" s="51" t="s">
        <v>684</v>
      </c>
      <c r="I130" s="55" t="s">
        <v>685</v>
      </c>
      <c r="J130" s="55" t="s">
        <v>686</v>
      </c>
      <c r="K130" s="55" t="s">
        <v>687</v>
      </c>
      <c r="L130" s="118"/>
      <c r="M130" s="118"/>
    </row>
    <row r="131" spans="2:13" x14ac:dyDescent="0.25">
      <c r="B131" s="116">
        <v>0.52986111111111112</v>
      </c>
      <c r="C131" s="125">
        <v>430</v>
      </c>
      <c r="D131" s="125" t="s">
        <v>620</v>
      </c>
      <c r="E131" s="126"/>
      <c r="F131" s="53" t="s">
        <v>340</v>
      </c>
      <c r="G131" s="53" t="s">
        <v>19</v>
      </c>
      <c r="H131" s="53" t="s">
        <v>178</v>
      </c>
      <c r="I131" s="57" t="s">
        <v>194</v>
      </c>
      <c r="J131" s="53" t="s">
        <v>70</v>
      </c>
      <c r="K131" s="53" t="s">
        <v>404</v>
      </c>
      <c r="L131" s="125" t="s">
        <v>416</v>
      </c>
      <c r="M131" s="125" t="s">
        <v>416</v>
      </c>
    </row>
    <row r="132" spans="2:13" ht="15.75" thickBot="1" x14ac:dyDescent="0.3">
      <c r="B132" s="117"/>
      <c r="C132" s="118"/>
      <c r="D132" s="118"/>
      <c r="E132" s="127"/>
      <c r="F132" s="55" t="s">
        <v>688</v>
      </c>
      <c r="G132" s="55" t="s">
        <v>689</v>
      </c>
      <c r="H132" s="55" t="s">
        <v>690</v>
      </c>
      <c r="I132" s="58" t="s">
        <v>691</v>
      </c>
      <c r="J132" s="55" t="s">
        <v>692</v>
      </c>
      <c r="K132" s="55" t="s">
        <v>693</v>
      </c>
      <c r="L132" s="118"/>
      <c r="M132" s="118"/>
    </row>
    <row r="133" spans="2:13" x14ac:dyDescent="0.25">
      <c r="B133" s="116">
        <v>0.55208333333333337</v>
      </c>
      <c r="C133" s="125">
        <v>431</v>
      </c>
      <c r="D133" s="125" t="s">
        <v>634</v>
      </c>
      <c r="E133" s="126"/>
      <c r="F133" s="53" t="s">
        <v>9</v>
      </c>
      <c r="G133" s="53" t="s">
        <v>60</v>
      </c>
      <c r="H133" s="53" t="s">
        <v>19</v>
      </c>
      <c r="I133" s="57" t="s">
        <v>697</v>
      </c>
      <c r="J133" s="53" t="s">
        <v>35</v>
      </c>
      <c r="K133" s="53" t="s">
        <v>37</v>
      </c>
      <c r="L133" s="125" t="s">
        <v>416</v>
      </c>
      <c r="M133" s="125" t="s">
        <v>416</v>
      </c>
    </row>
    <row r="134" spans="2:13" ht="15.75" thickBot="1" x14ac:dyDescent="0.3">
      <c r="B134" s="117"/>
      <c r="C134" s="118"/>
      <c r="D134" s="118"/>
      <c r="E134" s="127"/>
      <c r="F134" s="55" t="s">
        <v>694</v>
      </c>
      <c r="G134" s="55" t="s">
        <v>695</v>
      </c>
      <c r="H134" s="55" t="s">
        <v>696</v>
      </c>
      <c r="I134" s="58" t="s">
        <v>698</v>
      </c>
      <c r="J134" s="55" t="s">
        <v>699</v>
      </c>
      <c r="K134" s="55" t="s">
        <v>700</v>
      </c>
      <c r="L134" s="118"/>
      <c r="M134" s="118"/>
    </row>
    <row r="135" spans="2:13" x14ac:dyDescent="0.25">
      <c r="B135" s="116">
        <v>0.5395833333333333</v>
      </c>
      <c r="C135" s="125">
        <v>432</v>
      </c>
      <c r="D135" s="125" t="s">
        <v>645</v>
      </c>
      <c r="E135" s="126"/>
      <c r="F135" s="53" t="s">
        <v>194</v>
      </c>
      <c r="G135" s="53" t="s">
        <v>581</v>
      </c>
      <c r="H135" s="53" t="s">
        <v>12</v>
      </c>
      <c r="I135" s="57" t="s">
        <v>131</v>
      </c>
      <c r="J135" s="53" t="s">
        <v>349</v>
      </c>
      <c r="K135" s="53" t="s">
        <v>275</v>
      </c>
      <c r="L135" s="125" t="s">
        <v>416</v>
      </c>
      <c r="M135" s="125" t="s">
        <v>416</v>
      </c>
    </row>
    <row r="136" spans="2:13" ht="15.75" thickBot="1" x14ac:dyDescent="0.3">
      <c r="B136" s="117"/>
      <c r="C136" s="118"/>
      <c r="D136" s="118"/>
      <c r="E136" s="127"/>
      <c r="F136" s="55" t="s">
        <v>701</v>
      </c>
      <c r="G136" s="55" t="s">
        <v>702</v>
      </c>
      <c r="H136" s="55" t="s">
        <v>703</v>
      </c>
      <c r="I136" s="58" t="s">
        <v>704</v>
      </c>
      <c r="J136" s="55" t="s">
        <v>705</v>
      </c>
      <c r="K136" s="55" t="s">
        <v>706</v>
      </c>
      <c r="L136" s="118"/>
      <c r="M136" s="118"/>
    </row>
    <row r="137" spans="2:13" x14ac:dyDescent="0.25">
      <c r="B137" s="116">
        <v>0.5444444444444444</v>
      </c>
      <c r="C137" s="125">
        <v>433</v>
      </c>
      <c r="D137" s="125" t="s">
        <v>655</v>
      </c>
      <c r="E137" s="126"/>
      <c r="F137" s="53" t="s">
        <v>697</v>
      </c>
      <c r="G137" s="53" t="s">
        <v>19</v>
      </c>
      <c r="H137" s="53" t="s">
        <v>35</v>
      </c>
      <c r="I137" s="53" t="s">
        <v>709</v>
      </c>
      <c r="J137" s="57" t="s">
        <v>8</v>
      </c>
      <c r="K137" s="53" t="s">
        <v>665</v>
      </c>
      <c r="L137" s="125" t="s">
        <v>416</v>
      </c>
      <c r="M137" s="125" t="s">
        <v>416</v>
      </c>
    </row>
    <row r="138" spans="2:13" ht="15.75" thickBot="1" x14ac:dyDescent="0.3">
      <c r="B138" s="117"/>
      <c r="C138" s="118"/>
      <c r="D138" s="118"/>
      <c r="E138" s="127"/>
      <c r="F138" s="55" t="s">
        <v>707</v>
      </c>
      <c r="G138" s="55" t="s">
        <v>708</v>
      </c>
      <c r="H138" s="55" t="s">
        <v>708</v>
      </c>
      <c r="I138" s="55" t="s">
        <v>710</v>
      </c>
      <c r="J138" s="58" t="s">
        <v>711</v>
      </c>
      <c r="K138" s="55" t="s">
        <v>712</v>
      </c>
      <c r="L138" s="118"/>
      <c r="M138" s="118"/>
    </row>
    <row r="139" spans="2:13" x14ac:dyDescent="0.25">
      <c r="B139" s="116">
        <v>0.5493055555555556</v>
      </c>
      <c r="C139" s="125">
        <v>434</v>
      </c>
      <c r="D139" s="125" t="s">
        <v>713</v>
      </c>
      <c r="E139" s="126"/>
      <c r="F139" s="128"/>
      <c r="G139" s="53" t="s">
        <v>714</v>
      </c>
      <c r="H139" s="57" t="s">
        <v>716</v>
      </c>
      <c r="I139" s="53" t="s">
        <v>718</v>
      </c>
      <c r="J139" s="53" t="s">
        <v>720</v>
      </c>
      <c r="K139" s="128"/>
      <c r="L139" s="125" t="s">
        <v>416</v>
      </c>
      <c r="M139" s="125" t="s">
        <v>416</v>
      </c>
    </row>
    <row r="140" spans="2:13" ht="15.75" thickBot="1" x14ac:dyDescent="0.3">
      <c r="B140" s="117"/>
      <c r="C140" s="118"/>
      <c r="D140" s="118"/>
      <c r="E140" s="127"/>
      <c r="F140" s="129"/>
      <c r="G140" s="55" t="s">
        <v>715</v>
      </c>
      <c r="H140" s="58" t="s">
        <v>717</v>
      </c>
      <c r="I140" s="55" t="s">
        <v>719</v>
      </c>
      <c r="J140" s="55" t="s">
        <v>721</v>
      </c>
      <c r="K140" s="129"/>
      <c r="L140" s="118"/>
      <c r="M140" s="118"/>
    </row>
    <row r="141" spans="2:13" x14ac:dyDescent="0.25">
      <c r="B141" s="116">
        <v>0.5541666666666667</v>
      </c>
      <c r="C141" s="125">
        <v>435</v>
      </c>
      <c r="D141" s="125" t="s">
        <v>722</v>
      </c>
      <c r="E141" s="126"/>
      <c r="F141" s="128"/>
      <c r="G141" s="53" t="s">
        <v>723</v>
      </c>
      <c r="H141" s="140"/>
      <c r="I141" s="53" t="s">
        <v>724</v>
      </c>
      <c r="J141" s="53" t="s">
        <v>725</v>
      </c>
      <c r="K141" s="128"/>
      <c r="L141" s="125" t="s">
        <v>416</v>
      </c>
      <c r="M141" s="125" t="s">
        <v>416</v>
      </c>
    </row>
    <row r="142" spans="2:13" ht="15.75" thickBot="1" x14ac:dyDescent="0.3">
      <c r="B142" s="117"/>
      <c r="C142" s="118"/>
      <c r="D142" s="118"/>
      <c r="E142" s="127"/>
      <c r="F142" s="129"/>
      <c r="G142" s="63">
        <v>9.8530092592592593E-3</v>
      </c>
      <c r="H142" s="141"/>
      <c r="I142" s="63">
        <v>7.7372685185185192E-3</v>
      </c>
      <c r="J142" s="63">
        <v>7.0601851851851841E-3</v>
      </c>
      <c r="K142" s="129"/>
      <c r="L142" s="118"/>
      <c r="M142" s="118"/>
    </row>
    <row r="143" spans="2:13" x14ac:dyDescent="0.25">
      <c r="B143" s="145">
        <v>0.60416666666666663</v>
      </c>
      <c r="C143" s="114">
        <v>501</v>
      </c>
      <c r="D143" s="114" t="s">
        <v>726</v>
      </c>
      <c r="E143" s="139"/>
      <c r="F143" s="146"/>
      <c r="G143" s="53" t="s">
        <v>727</v>
      </c>
      <c r="H143" s="53" t="s">
        <v>729</v>
      </c>
      <c r="I143" s="57" t="s">
        <v>731</v>
      </c>
      <c r="J143" s="53" t="s">
        <v>389</v>
      </c>
      <c r="K143" s="53" t="s">
        <v>393</v>
      </c>
      <c r="L143" s="114" t="s">
        <v>416</v>
      </c>
      <c r="M143" s="114" t="s">
        <v>416</v>
      </c>
    </row>
    <row r="144" spans="2:13" ht="15.75" thickBot="1" x14ac:dyDescent="0.3">
      <c r="B144" s="117"/>
      <c r="C144" s="118"/>
      <c r="D144" s="118"/>
      <c r="E144" s="127"/>
      <c r="F144" s="129"/>
      <c r="G144" s="55" t="s">
        <v>728</v>
      </c>
      <c r="H144" s="55" t="s">
        <v>730</v>
      </c>
      <c r="I144" s="58" t="s">
        <v>732</v>
      </c>
      <c r="J144" s="55" t="s">
        <v>733</v>
      </c>
      <c r="K144" s="55" t="s">
        <v>734</v>
      </c>
      <c r="L144" s="118"/>
      <c r="M144" s="118"/>
    </row>
    <row r="145" spans="2:13" ht="28.5" x14ac:dyDescent="0.25">
      <c r="B145" s="116">
        <v>0.60763888888888895</v>
      </c>
      <c r="C145" s="125">
        <v>502</v>
      </c>
      <c r="D145" s="125" t="s">
        <v>735</v>
      </c>
      <c r="E145" s="144"/>
      <c r="F145" s="44" t="s">
        <v>211</v>
      </c>
      <c r="G145" s="54" t="s">
        <v>737</v>
      </c>
      <c r="H145" s="53" t="s">
        <v>739</v>
      </c>
      <c r="I145" s="53" t="s">
        <v>741</v>
      </c>
      <c r="J145" s="53" t="s">
        <v>743</v>
      </c>
      <c r="K145" s="53" t="s">
        <v>745</v>
      </c>
      <c r="L145" s="125" t="s">
        <v>241</v>
      </c>
      <c r="M145" s="125">
        <v>527</v>
      </c>
    </row>
    <row r="146" spans="2:13" ht="15.75" thickBot="1" x14ac:dyDescent="0.3">
      <c r="B146" s="117"/>
      <c r="C146" s="118"/>
      <c r="D146" s="118"/>
      <c r="E146" s="120"/>
      <c r="F146" s="51" t="s">
        <v>736</v>
      </c>
      <c r="G146" s="56" t="s">
        <v>738</v>
      </c>
      <c r="H146" s="55" t="s">
        <v>740</v>
      </c>
      <c r="I146" s="55" t="s">
        <v>742</v>
      </c>
      <c r="J146" s="53" t="s">
        <v>744</v>
      </c>
      <c r="K146" s="55" t="s">
        <v>746</v>
      </c>
      <c r="L146" s="118"/>
      <c r="M146" s="118"/>
    </row>
    <row r="147" spans="2:13" ht="28.5" x14ac:dyDescent="0.25">
      <c r="B147" s="116">
        <v>0.61111111111111105</v>
      </c>
      <c r="C147" s="125">
        <v>503</v>
      </c>
      <c r="D147" s="125" t="s">
        <v>735</v>
      </c>
      <c r="E147" s="126"/>
      <c r="F147" s="53" t="s">
        <v>747</v>
      </c>
      <c r="G147" s="53" t="s">
        <v>749</v>
      </c>
      <c r="H147" s="53" t="s">
        <v>751</v>
      </c>
      <c r="I147" s="59" t="s">
        <v>753</v>
      </c>
      <c r="J147" s="64" t="s">
        <v>755</v>
      </c>
      <c r="K147" s="44" t="s">
        <v>212</v>
      </c>
      <c r="L147" s="125" t="s">
        <v>241</v>
      </c>
      <c r="M147" s="125">
        <v>527</v>
      </c>
    </row>
    <row r="148" spans="2:13" ht="15.75" thickBot="1" x14ac:dyDescent="0.3">
      <c r="B148" s="117"/>
      <c r="C148" s="118"/>
      <c r="D148" s="118"/>
      <c r="E148" s="127"/>
      <c r="F148" s="55" t="s">
        <v>748</v>
      </c>
      <c r="G148" s="55" t="s">
        <v>750</v>
      </c>
      <c r="H148" s="55" t="s">
        <v>752</v>
      </c>
      <c r="I148" s="60" t="s">
        <v>754</v>
      </c>
      <c r="J148" s="65" t="s">
        <v>239</v>
      </c>
      <c r="K148" s="51" t="s">
        <v>239</v>
      </c>
      <c r="L148" s="118"/>
      <c r="M148" s="118"/>
    </row>
    <row r="149" spans="2:13" x14ac:dyDescent="0.25">
      <c r="B149" s="116">
        <v>0.61458333333333337</v>
      </c>
      <c r="C149" s="125">
        <v>504</v>
      </c>
      <c r="D149" s="125" t="s">
        <v>735</v>
      </c>
      <c r="E149" s="126"/>
      <c r="F149" s="54" t="s">
        <v>756</v>
      </c>
      <c r="G149" s="53" t="s">
        <v>758</v>
      </c>
      <c r="H149" s="53" t="s">
        <v>760</v>
      </c>
      <c r="I149" s="53" t="s">
        <v>762</v>
      </c>
      <c r="J149" s="53" t="s">
        <v>764</v>
      </c>
      <c r="K149" s="53" t="s">
        <v>766</v>
      </c>
      <c r="L149" s="125" t="s">
        <v>241</v>
      </c>
      <c r="M149" s="125">
        <v>527</v>
      </c>
    </row>
    <row r="150" spans="2:13" ht="15.75" thickBot="1" x14ac:dyDescent="0.3">
      <c r="B150" s="117"/>
      <c r="C150" s="118"/>
      <c r="D150" s="118"/>
      <c r="E150" s="127"/>
      <c r="F150" s="56" t="s">
        <v>757</v>
      </c>
      <c r="G150" s="55" t="s">
        <v>759</v>
      </c>
      <c r="H150" s="55" t="s">
        <v>761</v>
      </c>
      <c r="I150" s="55" t="s">
        <v>763</v>
      </c>
      <c r="J150" s="55" t="s">
        <v>765</v>
      </c>
      <c r="K150" s="55" t="s">
        <v>767</v>
      </c>
      <c r="L150" s="118"/>
      <c r="M150" s="118"/>
    </row>
    <row r="151" spans="2:13" x14ac:dyDescent="0.25">
      <c r="B151" s="116">
        <v>0.61805555555555558</v>
      </c>
      <c r="C151" s="125">
        <v>505</v>
      </c>
      <c r="D151" s="125" t="s">
        <v>735</v>
      </c>
      <c r="E151" s="126"/>
      <c r="F151" s="66" t="s">
        <v>768</v>
      </c>
      <c r="G151" s="44" t="s">
        <v>213</v>
      </c>
      <c r="H151" s="53" t="s">
        <v>771</v>
      </c>
      <c r="I151" s="53" t="s">
        <v>772</v>
      </c>
      <c r="J151" s="53" t="s">
        <v>773</v>
      </c>
      <c r="K151" s="53" t="s">
        <v>87</v>
      </c>
      <c r="L151" s="125" t="s">
        <v>241</v>
      </c>
      <c r="M151" s="125">
        <v>527</v>
      </c>
    </row>
    <row r="152" spans="2:13" ht="15.75" thickBot="1" x14ac:dyDescent="0.3">
      <c r="B152" s="117"/>
      <c r="C152" s="118"/>
      <c r="D152" s="118"/>
      <c r="E152" s="127"/>
      <c r="F152" s="67" t="s">
        <v>769</v>
      </c>
      <c r="G152" s="51" t="s">
        <v>770</v>
      </c>
      <c r="H152" s="55" t="s">
        <v>436</v>
      </c>
      <c r="I152" s="55" t="s">
        <v>239</v>
      </c>
      <c r="J152" s="55" t="s">
        <v>774</v>
      </c>
      <c r="K152" s="55" t="s">
        <v>775</v>
      </c>
      <c r="L152" s="118"/>
      <c r="M152" s="118"/>
    </row>
    <row r="153" spans="2:13" ht="29.25" x14ac:dyDescent="0.25">
      <c r="B153" s="116">
        <v>0.62152777777777779</v>
      </c>
      <c r="C153" s="125">
        <v>506</v>
      </c>
      <c r="D153" s="125" t="s">
        <v>735</v>
      </c>
      <c r="E153" s="126"/>
      <c r="F153" s="53" t="s">
        <v>776</v>
      </c>
      <c r="G153" s="53" t="s">
        <v>778</v>
      </c>
      <c r="H153" s="54" t="s">
        <v>780</v>
      </c>
      <c r="I153" s="53" t="s">
        <v>214</v>
      </c>
      <c r="J153" s="53" t="s">
        <v>783</v>
      </c>
      <c r="K153" s="53" t="s">
        <v>785</v>
      </c>
      <c r="L153" s="125" t="s">
        <v>241</v>
      </c>
      <c r="M153" s="125">
        <v>527</v>
      </c>
    </row>
    <row r="154" spans="2:13" ht="15.75" thickBot="1" x14ac:dyDescent="0.3">
      <c r="B154" s="117"/>
      <c r="C154" s="118"/>
      <c r="D154" s="118"/>
      <c r="E154" s="139"/>
      <c r="F154" s="55" t="s">
        <v>777</v>
      </c>
      <c r="G154" s="55" t="s">
        <v>779</v>
      </c>
      <c r="H154" s="54" t="s">
        <v>781</v>
      </c>
      <c r="I154" s="55" t="s">
        <v>782</v>
      </c>
      <c r="J154" s="55" t="s">
        <v>784</v>
      </c>
      <c r="K154" s="55" t="s">
        <v>786</v>
      </c>
      <c r="L154" s="118"/>
      <c r="M154" s="118"/>
    </row>
    <row r="155" spans="2:13" ht="28.5" x14ac:dyDescent="0.25">
      <c r="B155" s="116">
        <v>0.625</v>
      </c>
      <c r="C155" s="125">
        <v>507</v>
      </c>
      <c r="D155" s="134" t="s">
        <v>735</v>
      </c>
      <c r="E155" s="142"/>
      <c r="F155" s="44" t="s">
        <v>215</v>
      </c>
      <c r="G155" s="59" t="s">
        <v>787</v>
      </c>
      <c r="H155" s="64" t="s">
        <v>95</v>
      </c>
      <c r="I155" s="44" t="s">
        <v>790</v>
      </c>
      <c r="J155" s="53" t="s">
        <v>90</v>
      </c>
      <c r="K155" s="53" t="s">
        <v>793</v>
      </c>
      <c r="L155" s="125" t="s">
        <v>241</v>
      </c>
      <c r="M155" s="125">
        <v>527</v>
      </c>
    </row>
    <row r="156" spans="2:13" ht="15.75" thickBot="1" x14ac:dyDescent="0.3">
      <c r="B156" s="117"/>
      <c r="C156" s="118"/>
      <c r="D156" s="135"/>
      <c r="E156" s="143"/>
      <c r="F156" s="51" t="s">
        <v>239</v>
      </c>
      <c r="G156" s="60" t="s">
        <v>788</v>
      </c>
      <c r="H156" s="65" t="s">
        <v>789</v>
      </c>
      <c r="I156" s="51" t="s">
        <v>791</v>
      </c>
      <c r="J156" s="55" t="s">
        <v>792</v>
      </c>
      <c r="K156" s="55" t="s">
        <v>239</v>
      </c>
      <c r="L156" s="118"/>
      <c r="M156" s="118"/>
    </row>
    <row r="157" spans="2:13" x14ac:dyDescent="0.25">
      <c r="B157" s="116">
        <v>0.62847222222222221</v>
      </c>
      <c r="C157" s="125">
        <v>508</v>
      </c>
      <c r="D157" s="125" t="s">
        <v>735</v>
      </c>
      <c r="E157" s="139"/>
      <c r="F157" s="140"/>
      <c r="G157" s="53" t="s">
        <v>216</v>
      </c>
      <c r="H157" s="53" t="s">
        <v>794</v>
      </c>
      <c r="I157" s="54" t="s">
        <v>796</v>
      </c>
      <c r="J157" s="53" t="s">
        <v>798</v>
      </c>
      <c r="K157" s="53" t="s">
        <v>800</v>
      </c>
      <c r="L157" s="125" t="s">
        <v>241</v>
      </c>
      <c r="M157" s="125">
        <v>527</v>
      </c>
    </row>
    <row r="158" spans="2:13" ht="15.75" thickBot="1" x14ac:dyDescent="0.3">
      <c r="B158" s="117"/>
      <c r="C158" s="118"/>
      <c r="D158" s="118"/>
      <c r="E158" s="127"/>
      <c r="F158" s="141"/>
      <c r="G158" s="55" t="s">
        <v>239</v>
      </c>
      <c r="H158" s="55" t="s">
        <v>795</v>
      </c>
      <c r="I158" s="56" t="s">
        <v>797</v>
      </c>
      <c r="J158" s="55" t="s">
        <v>799</v>
      </c>
      <c r="K158" s="55" t="s">
        <v>801</v>
      </c>
      <c r="L158" s="118"/>
      <c r="M158" s="118"/>
    </row>
    <row r="159" spans="2:13" x14ac:dyDescent="0.25">
      <c r="B159" s="116">
        <v>0.63194444444444442</v>
      </c>
      <c r="C159" s="125">
        <v>509</v>
      </c>
      <c r="D159" s="125" t="s">
        <v>735</v>
      </c>
      <c r="E159" s="126"/>
      <c r="F159" s="140"/>
      <c r="G159" s="53" t="s">
        <v>802</v>
      </c>
      <c r="H159" s="54" t="s">
        <v>85</v>
      </c>
      <c r="I159" s="53" t="s">
        <v>86</v>
      </c>
      <c r="J159" s="53" t="s">
        <v>806</v>
      </c>
      <c r="K159" s="53" t="s">
        <v>808</v>
      </c>
      <c r="L159" s="125" t="s">
        <v>241</v>
      </c>
      <c r="M159" s="125">
        <v>527</v>
      </c>
    </row>
    <row r="160" spans="2:13" ht="15.75" thickBot="1" x14ac:dyDescent="0.3">
      <c r="B160" s="117"/>
      <c r="C160" s="118"/>
      <c r="D160" s="118"/>
      <c r="E160" s="127"/>
      <c r="F160" s="141"/>
      <c r="G160" s="55" t="s">
        <v>803</v>
      </c>
      <c r="H160" s="56" t="s">
        <v>804</v>
      </c>
      <c r="I160" s="55" t="s">
        <v>805</v>
      </c>
      <c r="J160" s="55" t="s">
        <v>807</v>
      </c>
      <c r="K160" s="55" t="s">
        <v>809</v>
      </c>
      <c r="L160" s="118"/>
      <c r="M160" s="118"/>
    </row>
    <row r="161" spans="2:13" x14ac:dyDescent="0.25">
      <c r="B161" s="116">
        <v>0.63541666666666663</v>
      </c>
      <c r="C161" s="125">
        <v>510</v>
      </c>
      <c r="D161" s="125" t="s">
        <v>810</v>
      </c>
      <c r="E161" s="126"/>
      <c r="F161" s="53" t="s">
        <v>16</v>
      </c>
      <c r="G161" s="53" t="s">
        <v>812</v>
      </c>
      <c r="H161" s="53" t="s">
        <v>104</v>
      </c>
      <c r="I161" s="53" t="s">
        <v>46</v>
      </c>
      <c r="J161" s="53" t="s">
        <v>45</v>
      </c>
      <c r="K161" s="53" t="s">
        <v>11</v>
      </c>
      <c r="L161" s="125" t="s">
        <v>241</v>
      </c>
      <c r="M161" s="125">
        <v>528</v>
      </c>
    </row>
    <row r="162" spans="2:13" ht="15.75" thickBot="1" x14ac:dyDescent="0.3">
      <c r="B162" s="117"/>
      <c r="C162" s="118"/>
      <c r="D162" s="118"/>
      <c r="E162" s="127"/>
      <c r="F162" s="55" t="s">
        <v>811</v>
      </c>
      <c r="G162" s="55" t="s">
        <v>813</v>
      </c>
      <c r="H162" s="55" t="s">
        <v>814</v>
      </c>
      <c r="I162" s="55" t="s">
        <v>815</v>
      </c>
      <c r="J162" s="55" t="s">
        <v>816</v>
      </c>
      <c r="K162" s="55" t="s">
        <v>817</v>
      </c>
      <c r="L162" s="118"/>
      <c r="M162" s="118"/>
    </row>
    <row r="163" spans="2:13" x14ac:dyDescent="0.25">
      <c r="B163" s="116">
        <v>0.63888888888888895</v>
      </c>
      <c r="C163" s="125">
        <v>511</v>
      </c>
      <c r="D163" s="125" t="s">
        <v>810</v>
      </c>
      <c r="E163" s="126"/>
      <c r="F163" s="53" t="s">
        <v>39</v>
      </c>
      <c r="G163" s="54" t="s">
        <v>32</v>
      </c>
      <c r="H163" s="53" t="s">
        <v>9</v>
      </c>
      <c r="I163" s="53" t="s">
        <v>34</v>
      </c>
      <c r="J163" s="54" t="s">
        <v>17</v>
      </c>
      <c r="K163" s="53" t="s">
        <v>823</v>
      </c>
      <c r="L163" s="125" t="s">
        <v>241</v>
      </c>
      <c r="M163" s="125">
        <v>528</v>
      </c>
    </row>
    <row r="164" spans="2:13" ht="15.75" thickBot="1" x14ac:dyDescent="0.3">
      <c r="B164" s="117"/>
      <c r="C164" s="118"/>
      <c r="D164" s="118"/>
      <c r="E164" s="127"/>
      <c r="F164" s="55" t="s">
        <v>818</v>
      </c>
      <c r="G164" s="56" t="s">
        <v>819</v>
      </c>
      <c r="H164" s="55" t="s">
        <v>820</v>
      </c>
      <c r="I164" s="55" t="s">
        <v>821</v>
      </c>
      <c r="J164" s="56" t="s">
        <v>822</v>
      </c>
      <c r="K164" s="55" t="s">
        <v>824</v>
      </c>
      <c r="L164" s="118"/>
      <c r="M164" s="118"/>
    </row>
    <row r="165" spans="2:13" x14ac:dyDescent="0.25">
      <c r="B165" s="116">
        <v>0.64236111111111105</v>
      </c>
      <c r="C165" s="125">
        <v>512</v>
      </c>
      <c r="D165" s="125" t="s">
        <v>810</v>
      </c>
      <c r="E165" s="126"/>
      <c r="F165" s="140"/>
      <c r="G165" s="53" t="s">
        <v>63</v>
      </c>
      <c r="H165" s="53" t="s">
        <v>14</v>
      </c>
      <c r="I165" s="54" t="s">
        <v>62</v>
      </c>
      <c r="J165" s="53" t="s">
        <v>404</v>
      </c>
      <c r="K165" s="54" t="s">
        <v>18</v>
      </c>
      <c r="L165" s="125" t="s">
        <v>241</v>
      </c>
      <c r="M165" s="125">
        <v>528</v>
      </c>
    </row>
    <row r="166" spans="2:13" ht="15.75" thickBot="1" x14ac:dyDescent="0.3">
      <c r="B166" s="117"/>
      <c r="C166" s="118"/>
      <c r="D166" s="118"/>
      <c r="E166" s="127"/>
      <c r="F166" s="141"/>
      <c r="G166" s="55" t="s">
        <v>825</v>
      </c>
      <c r="H166" s="55" t="s">
        <v>826</v>
      </c>
      <c r="I166" s="56" t="s">
        <v>827</v>
      </c>
      <c r="J166" s="55" t="s">
        <v>828</v>
      </c>
      <c r="K166" s="56" t="s">
        <v>829</v>
      </c>
      <c r="L166" s="118"/>
      <c r="M166" s="118"/>
    </row>
    <row r="167" spans="2:13" x14ac:dyDescent="0.25">
      <c r="B167" s="116">
        <v>0.64583333333333337</v>
      </c>
      <c r="C167" s="125">
        <v>513</v>
      </c>
      <c r="D167" s="125" t="s">
        <v>810</v>
      </c>
      <c r="E167" s="126"/>
      <c r="F167" s="140"/>
      <c r="G167" s="53" t="s">
        <v>38</v>
      </c>
      <c r="H167" s="53" t="s">
        <v>831</v>
      </c>
      <c r="I167" s="53" t="s">
        <v>833</v>
      </c>
      <c r="J167" s="53" t="s">
        <v>835</v>
      </c>
      <c r="K167" s="53" t="s">
        <v>26</v>
      </c>
      <c r="L167" s="125" t="s">
        <v>241</v>
      </c>
      <c r="M167" s="125">
        <v>528</v>
      </c>
    </row>
    <row r="168" spans="2:13" ht="15.75" thickBot="1" x14ac:dyDescent="0.3">
      <c r="B168" s="117"/>
      <c r="C168" s="118"/>
      <c r="D168" s="118"/>
      <c r="E168" s="127"/>
      <c r="F168" s="141"/>
      <c r="G168" s="55" t="s">
        <v>830</v>
      </c>
      <c r="H168" s="55" t="s">
        <v>832</v>
      </c>
      <c r="I168" s="55" t="s">
        <v>834</v>
      </c>
      <c r="J168" s="55" t="s">
        <v>836</v>
      </c>
      <c r="K168" s="63">
        <v>4.8981481481481489E-3</v>
      </c>
      <c r="L168" s="118"/>
      <c r="M168" s="118"/>
    </row>
    <row r="169" spans="2:13" x14ac:dyDescent="0.25">
      <c r="B169" s="116">
        <v>0.64930555555555558</v>
      </c>
      <c r="C169" s="125">
        <v>514</v>
      </c>
      <c r="D169" s="125" t="s">
        <v>810</v>
      </c>
      <c r="E169" s="126"/>
      <c r="F169" s="140"/>
      <c r="G169" s="54" t="s">
        <v>43</v>
      </c>
      <c r="H169" s="53" t="s">
        <v>247</v>
      </c>
      <c r="I169" s="53" t="s">
        <v>839</v>
      </c>
      <c r="J169" s="53" t="s">
        <v>41</v>
      </c>
      <c r="K169" s="53" t="s">
        <v>59</v>
      </c>
      <c r="L169" s="125" t="s">
        <v>241</v>
      </c>
      <c r="M169" s="125">
        <v>528</v>
      </c>
    </row>
    <row r="170" spans="2:13" ht="15.75" thickBot="1" x14ac:dyDescent="0.3">
      <c r="B170" s="117"/>
      <c r="C170" s="118"/>
      <c r="D170" s="118"/>
      <c r="E170" s="127"/>
      <c r="F170" s="141"/>
      <c r="G170" s="56" t="s">
        <v>837</v>
      </c>
      <c r="H170" s="55" t="s">
        <v>838</v>
      </c>
      <c r="I170" s="55" t="s">
        <v>840</v>
      </c>
      <c r="J170" s="55" t="s">
        <v>841</v>
      </c>
      <c r="K170" s="55" t="s">
        <v>239</v>
      </c>
      <c r="L170" s="118"/>
      <c r="M170" s="118"/>
    </row>
    <row r="171" spans="2:13" x14ac:dyDescent="0.25">
      <c r="B171" s="116">
        <v>0.65277777777777779</v>
      </c>
      <c r="C171" s="125">
        <v>515</v>
      </c>
      <c r="D171" s="125" t="s">
        <v>810</v>
      </c>
      <c r="E171" s="126"/>
      <c r="F171" s="140"/>
      <c r="G171" s="53" t="s">
        <v>36</v>
      </c>
      <c r="H171" s="53" t="s">
        <v>64</v>
      </c>
      <c r="I171" s="53" t="s">
        <v>115</v>
      </c>
      <c r="J171" s="54" t="s">
        <v>10</v>
      </c>
      <c r="K171" s="53" t="s">
        <v>35</v>
      </c>
      <c r="L171" s="125" t="s">
        <v>241</v>
      </c>
      <c r="M171" s="125">
        <v>528</v>
      </c>
    </row>
    <row r="172" spans="2:13" ht="15.75" thickBot="1" x14ac:dyDescent="0.3">
      <c r="B172" s="117"/>
      <c r="C172" s="118"/>
      <c r="D172" s="118"/>
      <c r="E172" s="127"/>
      <c r="F172" s="141"/>
      <c r="G172" s="55" t="s">
        <v>629</v>
      </c>
      <c r="H172" s="55" t="s">
        <v>842</v>
      </c>
      <c r="I172" s="55" t="s">
        <v>843</v>
      </c>
      <c r="J172" s="56" t="s">
        <v>844</v>
      </c>
      <c r="K172" s="55" t="s">
        <v>845</v>
      </c>
      <c r="L172" s="118"/>
      <c r="M172" s="118"/>
    </row>
    <row r="173" spans="2:13" x14ac:dyDescent="0.25">
      <c r="B173" s="116">
        <v>0.65625</v>
      </c>
      <c r="C173" s="125">
        <v>516</v>
      </c>
      <c r="D173" s="125" t="s">
        <v>810</v>
      </c>
      <c r="E173" s="126"/>
      <c r="F173" s="140"/>
      <c r="G173" s="53" t="s">
        <v>846</v>
      </c>
      <c r="H173" s="53" t="s">
        <v>105</v>
      </c>
      <c r="I173" s="53" t="s">
        <v>47</v>
      </c>
      <c r="J173" s="53" t="s">
        <v>27</v>
      </c>
      <c r="K173" s="53" t="s">
        <v>851</v>
      </c>
      <c r="L173" s="125" t="s">
        <v>241</v>
      </c>
      <c r="M173" s="125">
        <v>528</v>
      </c>
    </row>
    <row r="174" spans="2:13" ht="15.75" thickBot="1" x14ac:dyDescent="0.3">
      <c r="B174" s="117"/>
      <c r="C174" s="118"/>
      <c r="D174" s="114"/>
      <c r="E174" s="127"/>
      <c r="F174" s="141"/>
      <c r="G174" s="55" t="s">
        <v>847</v>
      </c>
      <c r="H174" s="55" t="s">
        <v>848</v>
      </c>
      <c r="I174" s="55" t="s">
        <v>849</v>
      </c>
      <c r="J174" s="55" t="s">
        <v>850</v>
      </c>
      <c r="K174" s="55" t="s">
        <v>852</v>
      </c>
      <c r="L174" s="118"/>
      <c r="M174" s="118"/>
    </row>
    <row r="175" spans="2:13" x14ac:dyDescent="0.25">
      <c r="B175" s="116">
        <v>0.65972222222222221</v>
      </c>
      <c r="C175" s="134">
        <v>517</v>
      </c>
      <c r="D175" s="136" t="s">
        <v>217</v>
      </c>
      <c r="E175" s="137"/>
      <c r="F175" s="53" t="s">
        <v>10</v>
      </c>
      <c r="G175" s="53" t="s">
        <v>104</v>
      </c>
      <c r="H175" s="53" t="s">
        <v>21</v>
      </c>
      <c r="I175" s="53" t="s">
        <v>251</v>
      </c>
      <c r="J175" s="53" t="s">
        <v>70</v>
      </c>
      <c r="K175" s="53" t="s">
        <v>108</v>
      </c>
      <c r="L175" s="125" t="s">
        <v>241</v>
      </c>
      <c r="M175" s="125">
        <v>529</v>
      </c>
    </row>
    <row r="176" spans="2:13" ht="15.75" thickBot="1" x14ac:dyDescent="0.3">
      <c r="B176" s="117"/>
      <c r="C176" s="135"/>
      <c r="D176" s="148"/>
      <c r="E176" s="138"/>
      <c r="F176" s="55" t="s">
        <v>853</v>
      </c>
      <c r="G176" s="55" t="s">
        <v>854</v>
      </c>
      <c r="H176" s="55" t="s">
        <v>855</v>
      </c>
      <c r="I176" s="55" t="s">
        <v>856</v>
      </c>
      <c r="J176" s="55" t="s">
        <v>857</v>
      </c>
      <c r="K176" s="55" t="s">
        <v>405</v>
      </c>
      <c r="L176" s="118"/>
      <c r="M176" s="118"/>
    </row>
    <row r="177" spans="2:13" x14ac:dyDescent="0.25">
      <c r="B177" s="116">
        <v>0.66319444444444442</v>
      </c>
      <c r="C177" s="134">
        <v>518</v>
      </c>
      <c r="D177" s="147" t="s">
        <v>217</v>
      </c>
      <c r="E177" s="137"/>
      <c r="F177" s="53" t="s">
        <v>812</v>
      </c>
      <c r="G177" s="53" t="s">
        <v>69</v>
      </c>
      <c r="H177" s="54" t="s">
        <v>61</v>
      </c>
      <c r="I177" s="53" t="s">
        <v>17</v>
      </c>
      <c r="J177" s="54" t="s">
        <v>41</v>
      </c>
      <c r="K177" s="54" t="s">
        <v>862</v>
      </c>
      <c r="L177" s="125" t="s">
        <v>241</v>
      </c>
      <c r="M177" s="125">
        <v>529</v>
      </c>
    </row>
    <row r="178" spans="2:13" ht="15.75" thickBot="1" x14ac:dyDescent="0.3">
      <c r="B178" s="117"/>
      <c r="C178" s="135"/>
      <c r="D178" s="148"/>
      <c r="E178" s="138"/>
      <c r="F178" s="55" t="s">
        <v>858</v>
      </c>
      <c r="G178" s="55" t="s">
        <v>859</v>
      </c>
      <c r="H178" s="56" t="s">
        <v>860</v>
      </c>
      <c r="I178" s="55" t="s">
        <v>239</v>
      </c>
      <c r="J178" s="56" t="s">
        <v>861</v>
      </c>
      <c r="K178" s="56" t="s">
        <v>863</v>
      </c>
      <c r="L178" s="118"/>
      <c r="M178" s="118"/>
    </row>
    <row r="179" spans="2:13" x14ac:dyDescent="0.25">
      <c r="B179" s="116">
        <v>0.66666666666666663</v>
      </c>
      <c r="C179" s="134">
        <v>519</v>
      </c>
      <c r="D179" s="147" t="s">
        <v>217</v>
      </c>
      <c r="E179" s="137"/>
      <c r="F179" s="53" t="s">
        <v>26</v>
      </c>
      <c r="G179" s="54" t="s">
        <v>64</v>
      </c>
      <c r="H179" s="53" t="s">
        <v>28</v>
      </c>
      <c r="I179" s="53" t="s">
        <v>106</v>
      </c>
      <c r="J179" s="53" t="s">
        <v>22</v>
      </c>
      <c r="K179" s="53" t="s">
        <v>57</v>
      </c>
      <c r="L179" s="125" t="s">
        <v>241</v>
      </c>
      <c r="M179" s="125">
        <v>529</v>
      </c>
    </row>
    <row r="180" spans="2:13" ht="15.75" thickBot="1" x14ac:dyDescent="0.3">
      <c r="B180" s="117"/>
      <c r="C180" s="135"/>
      <c r="D180" s="148"/>
      <c r="E180" s="138"/>
      <c r="F180" s="55" t="s">
        <v>864</v>
      </c>
      <c r="G180" s="56" t="s">
        <v>865</v>
      </c>
      <c r="H180" s="55" t="s">
        <v>866</v>
      </c>
      <c r="I180" s="55" t="s">
        <v>867</v>
      </c>
      <c r="J180" s="55" t="s">
        <v>868</v>
      </c>
      <c r="K180" s="55" t="s">
        <v>869</v>
      </c>
      <c r="L180" s="118"/>
      <c r="M180" s="118"/>
    </row>
    <row r="181" spans="2:13" x14ac:dyDescent="0.25">
      <c r="B181" s="116">
        <v>0.67013888888888884</v>
      </c>
      <c r="C181" s="134">
        <v>520</v>
      </c>
      <c r="D181" s="147" t="s">
        <v>217</v>
      </c>
      <c r="E181" s="137"/>
      <c r="F181" s="140"/>
      <c r="G181" s="53" t="s">
        <v>47</v>
      </c>
      <c r="H181" s="53" t="s">
        <v>11</v>
      </c>
      <c r="I181" s="54" t="s">
        <v>59</v>
      </c>
      <c r="J181" s="54" t="s">
        <v>14</v>
      </c>
      <c r="K181" s="53" t="s">
        <v>115</v>
      </c>
      <c r="L181" s="125" t="s">
        <v>241</v>
      </c>
      <c r="M181" s="125">
        <v>529</v>
      </c>
    </row>
    <row r="182" spans="2:13" ht="15.75" thickBot="1" x14ac:dyDescent="0.3">
      <c r="B182" s="117"/>
      <c r="C182" s="135"/>
      <c r="D182" s="113"/>
      <c r="E182" s="138"/>
      <c r="F182" s="141"/>
      <c r="G182" s="55" t="s">
        <v>870</v>
      </c>
      <c r="H182" s="55" t="s">
        <v>871</v>
      </c>
      <c r="I182" s="56" t="s">
        <v>872</v>
      </c>
      <c r="J182" s="56" t="s">
        <v>873</v>
      </c>
      <c r="K182" s="55" t="s">
        <v>874</v>
      </c>
      <c r="L182" s="118"/>
      <c r="M182" s="118"/>
    </row>
    <row r="183" spans="2:13" x14ac:dyDescent="0.25">
      <c r="B183" s="116">
        <v>0.67361111111111116</v>
      </c>
      <c r="C183" s="125">
        <v>521</v>
      </c>
      <c r="D183" s="114" t="s">
        <v>875</v>
      </c>
      <c r="E183" s="126"/>
      <c r="F183" s="54" t="s">
        <v>131</v>
      </c>
      <c r="G183" s="54" t="s">
        <v>12</v>
      </c>
      <c r="H183" s="54" t="s">
        <v>349</v>
      </c>
      <c r="I183" s="68" t="s">
        <v>360</v>
      </c>
      <c r="J183" s="53" t="s">
        <v>346</v>
      </c>
      <c r="K183" s="53" t="s">
        <v>67</v>
      </c>
      <c r="L183" s="149">
        <v>3</v>
      </c>
      <c r="M183" s="149">
        <v>530</v>
      </c>
    </row>
    <row r="184" spans="2:13" ht="15.75" thickBot="1" x14ac:dyDescent="0.3">
      <c r="B184" s="117"/>
      <c r="C184" s="118"/>
      <c r="D184" s="118"/>
      <c r="E184" s="127"/>
      <c r="F184" s="56" t="s">
        <v>876</v>
      </c>
      <c r="G184" s="56" t="s">
        <v>877</v>
      </c>
      <c r="H184" s="56" t="s">
        <v>878</v>
      </c>
      <c r="I184" s="69" t="s">
        <v>879</v>
      </c>
      <c r="J184" s="55" t="s">
        <v>880</v>
      </c>
      <c r="K184" s="55" t="s">
        <v>881</v>
      </c>
      <c r="L184" s="150"/>
      <c r="M184" s="150"/>
    </row>
    <row r="185" spans="2:13" x14ac:dyDescent="0.25">
      <c r="B185" s="116">
        <v>0.67708333333333337</v>
      </c>
      <c r="C185" s="125">
        <v>522</v>
      </c>
      <c r="D185" s="125" t="s">
        <v>875</v>
      </c>
      <c r="E185" s="126"/>
      <c r="F185" s="54" t="s">
        <v>194</v>
      </c>
      <c r="G185" s="53" t="s">
        <v>9</v>
      </c>
      <c r="H185" s="54" t="s">
        <v>19</v>
      </c>
      <c r="I185" s="53" t="s">
        <v>581</v>
      </c>
      <c r="J185" s="53" t="s">
        <v>66</v>
      </c>
      <c r="K185" s="54" t="s">
        <v>61</v>
      </c>
      <c r="L185" s="149">
        <v>3</v>
      </c>
      <c r="M185" s="149">
        <v>530</v>
      </c>
    </row>
    <row r="186" spans="2:13" ht="15.75" thickBot="1" x14ac:dyDescent="0.3">
      <c r="B186" s="117"/>
      <c r="C186" s="118"/>
      <c r="D186" s="118"/>
      <c r="E186" s="127"/>
      <c r="F186" s="56" t="s">
        <v>882</v>
      </c>
      <c r="G186" s="55" t="s">
        <v>883</v>
      </c>
      <c r="H186" s="56" t="s">
        <v>884</v>
      </c>
      <c r="I186" s="55" t="s">
        <v>885</v>
      </c>
      <c r="J186" s="55" t="s">
        <v>886</v>
      </c>
      <c r="K186" s="56" t="s">
        <v>887</v>
      </c>
      <c r="L186" s="150"/>
      <c r="M186" s="150"/>
    </row>
    <row r="187" spans="2:13" x14ac:dyDescent="0.25">
      <c r="B187" s="116">
        <v>0.68888888888888899</v>
      </c>
      <c r="C187" s="125">
        <v>524</v>
      </c>
      <c r="D187" s="125" t="s">
        <v>888</v>
      </c>
      <c r="E187" s="126"/>
      <c r="F187" s="140"/>
      <c r="G187" s="140"/>
      <c r="H187" s="57" t="s">
        <v>56</v>
      </c>
      <c r="I187" s="53" t="s">
        <v>131</v>
      </c>
      <c r="J187" s="140"/>
      <c r="K187" s="140"/>
      <c r="L187" s="125" t="s">
        <v>416</v>
      </c>
      <c r="M187" s="125" t="s">
        <v>416</v>
      </c>
    </row>
    <row r="188" spans="2:13" ht="15.75" thickBot="1" x14ac:dyDescent="0.3">
      <c r="B188" s="117"/>
      <c r="C188" s="118"/>
      <c r="D188" s="118"/>
      <c r="E188" s="127"/>
      <c r="F188" s="141"/>
      <c r="G188" s="141"/>
      <c r="H188" s="58" t="s">
        <v>889</v>
      </c>
      <c r="I188" s="55" t="s">
        <v>890</v>
      </c>
      <c r="J188" s="141"/>
      <c r="K188" s="141"/>
      <c r="L188" s="118"/>
      <c r="M188" s="118"/>
    </row>
    <row r="189" spans="2:13" x14ac:dyDescent="0.25">
      <c r="B189" s="116">
        <v>0.69374999999999998</v>
      </c>
      <c r="C189" s="125">
        <v>525</v>
      </c>
      <c r="D189" s="125" t="s">
        <v>891</v>
      </c>
      <c r="E189" s="126"/>
      <c r="F189" s="140"/>
      <c r="G189" s="53" t="s">
        <v>56</v>
      </c>
      <c r="H189" s="53" t="s">
        <v>19</v>
      </c>
      <c r="I189" s="53" t="s">
        <v>430</v>
      </c>
      <c r="J189" s="57" t="s">
        <v>895</v>
      </c>
      <c r="K189" s="53" t="s">
        <v>897</v>
      </c>
      <c r="L189" s="125" t="s">
        <v>416</v>
      </c>
      <c r="M189" s="125" t="s">
        <v>416</v>
      </c>
    </row>
    <row r="190" spans="2:13" ht="15.75" thickBot="1" x14ac:dyDescent="0.3">
      <c r="B190" s="117"/>
      <c r="C190" s="118"/>
      <c r="D190" s="118"/>
      <c r="E190" s="127"/>
      <c r="F190" s="141"/>
      <c r="G190" s="55" t="s">
        <v>892</v>
      </c>
      <c r="H190" s="55" t="s">
        <v>893</v>
      </c>
      <c r="I190" s="55" t="s">
        <v>894</v>
      </c>
      <c r="J190" s="58" t="s">
        <v>896</v>
      </c>
      <c r="K190" s="55" t="s">
        <v>898</v>
      </c>
      <c r="L190" s="118"/>
      <c r="M190" s="118"/>
    </row>
    <row r="191" spans="2:13" x14ac:dyDescent="0.25">
      <c r="B191" s="116">
        <v>0.69861111111111107</v>
      </c>
      <c r="C191" s="125">
        <v>526</v>
      </c>
      <c r="D191" s="125" t="s">
        <v>899</v>
      </c>
      <c r="E191" s="126"/>
      <c r="F191" s="140"/>
      <c r="G191" s="53" t="s">
        <v>430</v>
      </c>
      <c r="H191" s="53" t="s">
        <v>9</v>
      </c>
      <c r="I191" s="57" t="s">
        <v>56</v>
      </c>
      <c r="J191" s="140"/>
      <c r="K191" s="140"/>
      <c r="L191" s="125" t="s">
        <v>416</v>
      </c>
      <c r="M191" s="125" t="s">
        <v>416</v>
      </c>
    </row>
    <row r="192" spans="2:13" ht="15.75" thickBot="1" x14ac:dyDescent="0.3">
      <c r="B192" s="117"/>
      <c r="C192" s="118"/>
      <c r="D192" s="118"/>
      <c r="E192" s="127"/>
      <c r="F192" s="141"/>
      <c r="G192" s="55" t="s">
        <v>900</v>
      </c>
      <c r="H192" s="55" t="s">
        <v>901</v>
      </c>
      <c r="I192" s="58" t="s">
        <v>902</v>
      </c>
      <c r="J192" s="141"/>
      <c r="K192" s="141"/>
      <c r="L192" s="118"/>
      <c r="M192" s="118"/>
    </row>
    <row r="193" spans="2:13" ht="29.25" x14ac:dyDescent="0.25">
      <c r="B193" s="116">
        <v>0.70347222222222217</v>
      </c>
      <c r="C193" s="125">
        <v>527</v>
      </c>
      <c r="D193" s="125" t="s">
        <v>735</v>
      </c>
      <c r="E193" s="126"/>
      <c r="F193" s="53" t="s">
        <v>756</v>
      </c>
      <c r="G193" s="57" t="s">
        <v>768</v>
      </c>
      <c r="H193" s="53" t="s">
        <v>85</v>
      </c>
      <c r="I193" s="53" t="s">
        <v>906</v>
      </c>
      <c r="J193" s="53" t="s">
        <v>737</v>
      </c>
      <c r="K193" s="53" t="s">
        <v>796</v>
      </c>
      <c r="L193" s="125" t="s">
        <v>416</v>
      </c>
      <c r="M193" s="125" t="s">
        <v>416</v>
      </c>
    </row>
    <row r="194" spans="2:13" ht="15.75" thickBot="1" x14ac:dyDescent="0.3">
      <c r="B194" s="117"/>
      <c r="C194" s="118"/>
      <c r="D194" s="118"/>
      <c r="E194" s="127"/>
      <c r="F194" s="55" t="s">
        <v>903</v>
      </c>
      <c r="G194" s="58" t="s">
        <v>904</v>
      </c>
      <c r="H194" s="55" t="s">
        <v>905</v>
      </c>
      <c r="I194" s="55" t="s">
        <v>907</v>
      </c>
      <c r="J194" s="55" t="s">
        <v>908</v>
      </c>
      <c r="K194" s="55" t="s">
        <v>909</v>
      </c>
      <c r="L194" s="118"/>
      <c r="M194" s="118"/>
    </row>
    <row r="195" spans="2:13" x14ac:dyDescent="0.25">
      <c r="B195" s="116">
        <v>0.70833333333333337</v>
      </c>
      <c r="C195" s="125">
        <v>528</v>
      </c>
      <c r="D195" s="125" t="s">
        <v>810</v>
      </c>
      <c r="E195" s="126"/>
      <c r="F195" s="53" t="s">
        <v>18</v>
      </c>
      <c r="G195" s="53" t="s">
        <v>43</v>
      </c>
      <c r="H195" s="57" t="s">
        <v>912</v>
      </c>
      <c r="I195" s="53" t="s">
        <v>62</v>
      </c>
      <c r="J195" s="53" t="s">
        <v>32</v>
      </c>
      <c r="K195" s="53" t="s">
        <v>10</v>
      </c>
      <c r="L195" s="125" t="s">
        <v>416</v>
      </c>
      <c r="M195" s="125" t="s">
        <v>416</v>
      </c>
    </row>
    <row r="196" spans="2:13" ht="15.75" thickBot="1" x14ac:dyDescent="0.3">
      <c r="B196" s="117"/>
      <c r="C196" s="118"/>
      <c r="D196" s="114"/>
      <c r="E196" s="139"/>
      <c r="F196" s="55" t="s">
        <v>910</v>
      </c>
      <c r="G196" s="55" t="s">
        <v>911</v>
      </c>
      <c r="H196" s="58" t="s">
        <v>913</v>
      </c>
      <c r="I196" s="55" t="s">
        <v>914</v>
      </c>
      <c r="J196" s="55" t="s">
        <v>915</v>
      </c>
      <c r="K196" s="55" t="s">
        <v>916</v>
      </c>
      <c r="L196" s="118"/>
      <c r="M196" s="118"/>
    </row>
    <row r="197" spans="2:13" x14ac:dyDescent="0.25">
      <c r="B197" s="116">
        <v>0.71319444444444446</v>
      </c>
      <c r="C197" s="134">
        <v>529</v>
      </c>
      <c r="D197" s="136" t="s">
        <v>217</v>
      </c>
      <c r="E197" s="142"/>
      <c r="F197" s="53" t="s">
        <v>41</v>
      </c>
      <c r="G197" s="53" t="s">
        <v>14</v>
      </c>
      <c r="H197" s="57" t="s">
        <v>61</v>
      </c>
      <c r="I197" s="53" t="s">
        <v>64</v>
      </c>
      <c r="J197" s="53" t="s">
        <v>59</v>
      </c>
      <c r="K197" s="53" t="s">
        <v>862</v>
      </c>
      <c r="L197" s="125" t="s">
        <v>416</v>
      </c>
      <c r="M197" s="125" t="s">
        <v>416</v>
      </c>
    </row>
    <row r="198" spans="2:13" ht="15.75" thickBot="1" x14ac:dyDescent="0.3">
      <c r="B198" s="117"/>
      <c r="C198" s="135"/>
      <c r="D198" s="113"/>
      <c r="E198" s="143"/>
      <c r="F198" s="55" t="s">
        <v>917</v>
      </c>
      <c r="G198" s="55" t="s">
        <v>918</v>
      </c>
      <c r="H198" s="58" t="s">
        <v>919</v>
      </c>
      <c r="I198" s="55" t="s">
        <v>920</v>
      </c>
      <c r="J198" s="55" t="s">
        <v>921</v>
      </c>
      <c r="K198" s="55" t="s">
        <v>922</v>
      </c>
      <c r="L198" s="118"/>
      <c r="M198" s="118"/>
    </row>
    <row r="199" spans="2:13" x14ac:dyDescent="0.25">
      <c r="B199" s="116">
        <v>0.71805555555555556</v>
      </c>
      <c r="C199" s="125">
        <v>530</v>
      </c>
      <c r="D199" s="114" t="s">
        <v>875</v>
      </c>
      <c r="E199" s="139"/>
      <c r="F199" s="53" t="s">
        <v>12</v>
      </c>
      <c r="G199" s="53" t="s">
        <v>194</v>
      </c>
      <c r="H199" s="53" t="s">
        <v>349</v>
      </c>
      <c r="I199" s="57" t="s">
        <v>19</v>
      </c>
      <c r="J199" s="53" t="s">
        <v>131</v>
      </c>
      <c r="K199" s="53" t="s">
        <v>61</v>
      </c>
      <c r="L199" s="125" t="s">
        <v>416</v>
      </c>
      <c r="M199" s="125" t="s">
        <v>416</v>
      </c>
    </row>
    <row r="200" spans="2:13" ht="15.75" thickBot="1" x14ac:dyDescent="0.3">
      <c r="B200" s="117"/>
      <c r="C200" s="118"/>
      <c r="D200" s="118"/>
      <c r="E200" s="127"/>
      <c r="F200" s="55" t="s">
        <v>923</v>
      </c>
      <c r="G200" s="55" t="s">
        <v>924</v>
      </c>
      <c r="H200" s="55" t="s">
        <v>925</v>
      </c>
      <c r="I200" s="58" t="s">
        <v>926</v>
      </c>
      <c r="J200" s="55" t="s">
        <v>927</v>
      </c>
      <c r="K200" s="55" t="s">
        <v>928</v>
      </c>
      <c r="L200" s="118"/>
      <c r="M200" s="118"/>
    </row>
  </sheetData>
  <mergeCells count="655">
    <mergeCell ref="L199:L200"/>
    <mergeCell ref="M199:M200"/>
    <mergeCell ref="L197:L198"/>
    <mergeCell ref="M197:M198"/>
    <mergeCell ref="B199:B200"/>
    <mergeCell ref="C199:C200"/>
    <mergeCell ref="D199:D200"/>
    <mergeCell ref="E199:E200"/>
    <mergeCell ref="L195:L196"/>
    <mergeCell ref="M195:M196"/>
    <mergeCell ref="B197:B198"/>
    <mergeCell ref="C197:C198"/>
    <mergeCell ref="D197:D198"/>
    <mergeCell ref="E197:E198"/>
    <mergeCell ref="L189:L190"/>
    <mergeCell ref="M189:M190"/>
    <mergeCell ref="J187:J188"/>
    <mergeCell ref="K187:K188"/>
    <mergeCell ref="L187:L188"/>
    <mergeCell ref="M187:M188"/>
    <mergeCell ref="L193:L194"/>
    <mergeCell ref="M193:M194"/>
    <mergeCell ref="B195:B196"/>
    <mergeCell ref="C195:C196"/>
    <mergeCell ref="D195:D196"/>
    <mergeCell ref="E195:E196"/>
    <mergeCell ref="L191:L192"/>
    <mergeCell ref="M191:M192"/>
    <mergeCell ref="B193:B194"/>
    <mergeCell ref="C193:C194"/>
    <mergeCell ref="D193:D194"/>
    <mergeCell ref="E193:E194"/>
    <mergeCell ref="B191:B192"/>
    <mergeCell ref="C191:C192"/>
    <mergeCell ref="D191:D192"/>
    <mergeCell ref="E191:E192"/>
    <mergeCell ref="F191:F192"/>
    <mergeCell ref="J191:J192"/>
    <mergeCell ref="K191:K192"/>
    <mergeCell ref="B189:B190"/>
    <mergeCell ref="C189:C190"/>
    <mergeCell ref="D189:D190"/>
    <mergeCell ref="E189:E190"/>
    <mergeCell ref="F189:F190"/>
    <mergeCell ref="L185:L186"/>
    <mergeCell ref="M185:M186"/>
    <mergeCell ref="B187:B188"/>
    <mergeCell ref="C187:C188"/>
    <mergeCell ref="D187:D188"/>
    <mergeCell ref="E187:E188"/>
    <mergeCell ref="F187:F188"/>
    <mergeCell ref="G187:G188"/>
    <mergeCell ref="L183:L184"/>
    <mergeCell ref="M183:M184"/>
    <mergeCell ref="B185:B186"/>
    <mergeCell ref="C185:C186"/>
    <mergeCell ref="D185:D186"/>
    <mergeCell ref="E185:E186"/>
    <mergeCell ref="L181:L182"/>
    <mergeCell ref="M181:M182"/>
    <mergeCell ref="B183:B184"/>
    <mergeCell ref="C183:C184"/>
    <mergeCell ref="D183:D184"/>
    <mergeCell ref="E183:E184"/>
    <mergeCell ref="L179:L180"/>
    <mergeCell ref="M179:M180"/>
    <mergeCell ref="B181:B182"/>
    <mergeCell ref="C181:C182"/>
    <mergeCell ref="D181:D182"/>
    <mergeCell ref="E181:E182"/>
    <mergeCell ref="F181:F182"/>
    <mergeCell ref="L177:L178"/>
    <mergeCell ref="M177:M178"/>
    <mergeCell ref="B179:B180"/>
    <mergeCell ref="C179:C180"/>
    <mergeCell ref="D179:D180"/>
    <mergeCell ref="E179:E180"/>
    <mergeCell ref="L175:L176"/>
    <mergeCell ref="M175:M176"/>
    <mergeCell ref="B177:B178"/>
    <mergeCell ref="C177:C178"/>
    <mergeCell ref="D177:D178"/>
    <mergeCell ref="E177:E178"/>
    <mergeCell ref="B175:B176"/>
    <mergeCell ref="C175:C176"/>
    <mergeCell ref="D175:D176"/>
    <mergeCell ref="E175:E176"/>
    <mergeCell ref="F173:F174"/>
    <mergeCell ref="L173:L174"/>
    <mergeCell ref="M173:M174"/>
    <mergeCell ref="L171:L172"/>
    <mergeCell ref="M171:M172"/>
    <mergeCell ref="B173:B174"/>
    <mergeCell ref="C173:C174"/>
    <mergeCell ref="D173:D174"/>
    <mergeCell ref="E173:E174"/>
    <mergeCell ref="B171:B172"/>
    <mergeCell ref="C171:C172"/>
    <mergeCell ref="D171:D172"/>
    <mergeCell ref="E171:E172"/>
    <mergeCell ref="F171:F172"/>
    <mergeCell ref="F169:F170"/>
    <mergeCell ref="L169:L170"/>
    <mergeCell ref="M169:M170"/>
    <mergeCell ref="L167:L168"/>
    <mergeCell ref="M167:M168"/>
    <mergeCell ref="B169:B170"/>
    <mergeCell ref="C169:C170"/>
    <mergeCell ref="D169:D170"/>
    <mergeCell ref="E169:E170"/>
    <mergeCell ref="B167:B168"/>
    <mergeCell ref="C167:C168"/>
    <mergeCell ref="D167:D168"/>
    <mergeCell ref="E167:E168"/>
    <mergeCell ref="F167:F168"/>
    <mergeCell ref="F165:F166"/>
    <mergeCell ref="L165:L166"/>
    <mergeCell ref="M165:M166"/>
    <mergeCell ref="L163:L164"/>
    <mergeCell ref="M163:M164"/>
    <mergeCell ref="B165:B166"/>
    <mergeCell ref="C165:C166"/>
    <mergeCell ref="D165:D166"/>
    <mergeCell ref="E165:E166"/>
    <mergeCell ref="B163:B164"/>
    <mergeCell ref="C163:C164"/>
    <mergeCell ref="D163:D164"/>
    <mergeCell ref="E163:E164"/>
    <mergeCell ref="L159:L160"/>
    <mergeCell ref="M159:M160"/>
    <mergeCell ref="B161:B162"/>
    <mergeCell ref="C161:C162"/>
    <mergeCell ref="D161:D162"/>
    <mergeCell ref="E161:E162"/>
    <mergeCell ref="B159:B160"/>
    <mergeCell ref="C159:C160"/>
    <mergeCell ref="D159:D160"/>
    <mergeCell ref="E159:E160"/>
    <mergeCell ref="F159:F160"/>
    <mergeCell ref="L161:L162"/>
    <mergeCell ref="M161:M162"/>
    <mergeCell ref="L155:L156"/>
    <mergeCell ref="M155:M156"/>
    <mergeCell ref="B157:B158"/>
    <mergeCell ref="C157:C158"/>
    <mergeCell ref="D157:D158"/>
    <mergeCell ref="E157:E158"/>
    <mergeCell ref="L153:L154"/>
    <mergeCell ref="M153:M154"/>
    <mergeCell ref="B155:B156"/>
    <mergeCell ref="C155:C156"/>
    <mergeCell ref="D155:D156"/>
    <mergeCell ref="E155:E156"/>
    <mergeCell ref="F157:F158"/>
    <mergeCell ref="L157:L158"/>
    <mergeCell ref="M157:M158"/>
    <mergeCell ref="L151:L152"/>
    <mergeCell ref="M151:M152"/>
    <mergeCell ref="B153:B154"/>
    <mergeCell ref="C153:C154"/>
    <mergeCell ref="D153:D154"/>
    <mergeCell ref="E153:E154"/>
    <mergeCell ref="L149:L150"/>
    <mergeCell ref="M149:M150"/>
    <mergeCell ref="B151:B152"/>
    <mergeCell ref="C151:C152"/>
    <mergeCell ref="D151:D152"/>
    <mergeCell ref="E151:E152"/>
    <mergeCell ref="L147:L148"/>
    <mergeCell ref="M147:M148"/>
    <mergeCell ref="B149:B150"/>
    <mergeCell ref="C149:C150"/>
    <mergeCell ref="D149:D150"/>
    <mergeCell ref="E149:E150"/>
    <mergeCell ref="L145:L146"/>
    <mergeCell ref="M145:M146"/>
    <mergeCell ref="B147:B148"/>
    <mergeCell ref="C147:C148"/>
    <mergeCell ref="D147:D148"/>
    <mergeCell ref="E147:E148"/>
    <mergeCell ref="L143:L144"/>
    <mergeCell ref="M143:M144"/>
    <mergeCell ref="B145:B146"/>
    <mergeCell ref="C145:C146"/>
    <mergeCell ref="D145:D146"/>
    <mergeCell ref="E145:E146"/>
    <mergeCell ref="B143:B144"/>
    <mergeCell ref="C143:C144"/>
    <mergeCell ref="D143:D144"/>
    <mergeCell ref="E143:E144"/>
    <mergeCell ref="F143:F144"/>
    <mergeCell ref="L139:L140"/>
    <mergeCell ref="M139:M140"/>
    <mergeCell ref="B141:B142"/>
    <mergeCell ref="C141:C142"/>
    <mergeCell ref="D141:D142"/>
    <mergeCell ref="E141:E142"/>
    <mergeCell ref="M137:M138"/>
    <mergeCell ref="B139:B140"/>
    <mergeCell ref="C139:C140"/>
    <mergeCell ref="D139:D140"/>
    <mergeCell ref="E139:E140"/>
    <mergeCell ref="F139:F140"/>
    <mergeCell ref="K139:K140"/>
    <mergeCell ref="F141:F142"/>
    <mergeCell ref="H141:H142"/>
    <mergeCell ref="K141:K142"/>
    <mergeCell ref="L141:L142"/>
    <mergeCell ref="M141:M142"/>
    <mergeCell ref="M135:M136"/>
    <mergeCell ref="B137:B138"/>
    <mergeCell ref="C137:C138"/>
    <mergeCell ref="D137:D138"/>
    <mergeCell ref="E137:E138"/>
    <mergeCell ref="L137:L138"/>
    <mergeCell ref="M133:M134"/>
    <mergeCell ref="B135:B136"/>
    <mergeCell ref="C135:C136"/>
    <mergeCell ref="D135:D136"/>
    <mergeCell ref="E135:E136"/>
    <mergeCell ref="L135:L136"/>
    <mergeCell ref="M131:M132"/>
    <mergeCell ref="B133:B134"/>
    <mergeCell ref="C133:C134"/>
    <mergeCell ref="D133:D134"/>
    <mergeCell ref="E133:E134"/>
    <mergeCell ref="L133:L134"/>
    <mergeCell ref="M129:M130"/>
    <mergeCell ref="B131:B132"/>
    <mergeCell ref="C131:C132"/>
    <mergeCell ref="D131:D132"/>
    <mergeCell ref="E131:E132"/>
    <mergeCell ref="L131:L132"/>
    <mergeCell ref="M127:M128"/>
    <mergeCell ref="B129:B130"/>
    <mergeCell ref="C129:C130"/>
    <mergeCell ref="D129:D130"/>
    <mergeCell ref="E129:E130"/>
    <mergeCell ref="L129:L130"/>
    <mergeCell ref="M125:M126"/>
    <mergeCell ref="B127:B128"/>
    <mergeCell ref="C127:C128"/>
    <mergeCell ref="D127:D128"/>
    <mergeCell ref="E127:E128"/>
    <mergeCell ref="L127:L128"/>
    <mergeCell ref="L123:L124"/>
    <mergeCell ref="M123:M124"/>
    <mergeCell ref="B125:B126"/>
    <mergeCell ref="C125:C126"/>
    <mergeCell ref="D125:D126"/>
    <mergeCell ref="E125:E126"/>
    <mergeCell ref="L125:L126"/>
    <mergeCell ref="L121:L122"/>
    <mergeCell ref="M121:M122"/>
    <mergeCell ref="B123:B124"/>
    <mergeCell ref="C123:C124"/>
    <mergeCell ref="D123:D124"/>
    <mergeCell ref="E123:E124"/>
    <mergeCell ref="L119:L120"/>
    <mergeCell ref="M119:M120"/>
    <mergeCell ref="B121:B122"/>
    <mergeCell ref="C121:C122"/>
    <mergeCell ref="D121:D122"/>
    <mergeCell ref="E121:E122"/>
    <mergeCell ref="B119:B120"/>
    <mergeCell ref="C119:C120"/>
    <mergeCell ref="D119:D120"/>
    <mergeCell ref="E119:E120"/>
    <mergeCell ref="F119:F120"/>
    <mergeCell ref="L115:L116"/>
    <mergeCell ref="M115:M116"/>
    <mergeCell ref="B117:B118"/>
    <mergeCell ref="C117:C118"/>
    <mergeCell ref="D117:D118"/>
    <mergeCell ref="E117:E118"/>
    <mergeCell ref="L113:L114"/>
    <mergeCell ref="M113:M114"/>
    <mergeCell ref="B115:B116"/>
    <mergeCell ref="C115:C116"/>
    <mergeCell ref="D115:D116"/>
    <mergeCell ref="E115:E116"/>
    <mergeCell ref="F115:F116"/>
    <mergeCell ref="F117:F118"/>
    <mergeCell ref="L117:L118"/>
    <mergeCell ref="M117:M118"/>
    <mergeCell ref="M111:M112"/>
    <mergeCell ref="B113:B114"/>
    <mergeCell ref="C113:C114"/>
    <mergeCell ref="D113:D114"/>
    <mergeCell ref="E113:E114"/>
    <mergeCell ref="F113:F114"/>
    <mergeCell ref="B111:B112"/>
    <mergeCell ref="C111:C112"/>
    <mergeCell ref="D111:D112"/>
    <mergeCell ref="E111:E112"/>
    <mergeCell ref="F111:F112"/>
    <mergeCell ref="K111:K112"/>
    <mergeCell ref="L111:L112"/>
    <mergeCell ref="L107:L108"/>
    <mergeCell ref="M107:M108"/>
    <mergeCell ref="B109:B110"/>
    <mergeCell ref="C109:C110"/>
    <mergeCell ref="D109:D110"/>
    <mergeCell ref="E109:E110"/>
    <mergeCell ref="B107:B108"/>
    <mergeCell ref="C107:C108"/>
    <mergeCell ref="D107:D108"/>
    <mergeCell ref="E107:E108"/>
    <mergeCell ref="F107:F108"/>
    <mergeCell ref="F109:F110"/>
    <mergeCell ref="K109:K110"/>
    <mergeCell ref="L109:L110"/>
    <mergeCell ref="M109:M110"/>
    <mergeCell ref="L103:L104"/>
    <mergeCell ref="M103:M104"/>
    <mergeCell ref="B105:B106"/>
    <mergeCell ref="C105:C106"/>
    <mergeCell ref="D105:D106"/>
    <mergeCell ref="E105:E106"/>
    <mergeCell ref="B103:B104"/>
    <mergeCell ref="C103:C104"/>
    <mergeCell ref="D103:D104"/>
    <mergeCell ref="E103:E104"/>
    <mergeCell ref="F103:F104"/>
    <mergeCell ref="F105:F106"/>
    <mergeCell ref="L105:L106"/>
    <mergeCell ref="M105:M106"/>
    <mergeCell ref="B97:B98"/>
    <mergeCell ref="C97:C98"/>
    <mergeCell ref="D97:D98"/>
    <mergeCell ref="E97:E98"/>
    <mergeCell ref="L99:L100"/>
    <mergeCell ref="M99:M100"/>
    <mergeCell ref="B101:B102"/>
    <mergeCell ref="C101:C102"/>
    <mergeCell ref="D101:D102"/>
    <mergeCell ref="E101:E102"/>
    <mergeCell ref="L97:L98"/>
    <mergeCell ref="M97:M98"/>
    <mergeCell ref="B99:B100"/>
    <mergeCell ref="C99:C100"/>
    <mergeCell ref="D99:D100"/>
    <mergeCell ref="E99:E100"/>
    <mergeCell ref="F99:F100"/>
    <mergeCell ref="F101:F102"/>
    <mergeCell ref="L101:L102"/>
    <mergeCell ref="M101:M102"/>
    <mergeCell ref="M95:M96"/>
    <mergeCell ref="M93:M94"/>
    <mergeCell ref="B95:B96"/>
    <mergeCell ref="C95:C96"/>
    <mergeCell ref="D95:D96"/>
    <mergeCell ref="E95:E96"/>
    <mergeCell ref="L95:L96"/>
    <mergeCell ref="M91:M92"/>
    <mergeCell ref="B93:B94"/>
    <mergeCell ref="C93:C94"/>
    <mergeCell ref="D93:D94"/>
    <mergeCell ref="E93:E94"/>
    <mergeCell ref="L93:L94"/>
    <mergeCell ref="B91:B92"/>
    <mergeCell ref="C91:C92"/>
    <mergeCell ref="D91:D92"/>
    <mergeCell ref="E91:E92"/>
    <mergeCell ref="L91:L92"/>
    <mergeCell ref="M81:M82"/>
    <mergeCell ref="L87:L88"/>
    <mergeCell ref="M87:M88"/>
    <mergeCell ref="B89:B90"/>
    <mergeCell ref="C89:C90"/>
    <mergeCell ref="D89:D90"/>
    <mergeCell ref="E89:E90"/>
    <mergeCell ref="F89:F90"/>
    <mergeCell ref="M85:M86"/>
    <mergeCell ref="B87:B88"/>
    <mergeCell ref="C87:C88"/>
    <mergeCell ref="D87:D88"/>
    <mergeCell ref="E87:E88"/>
    <mergeCell ref="F87:F88"/>
    <mergeCell ref="L89:L90"/>
    <mergeCell ref="M89:M90"/>
    <mergeCell ref="L75:L76"/>
    <mergeCell ref="M75:M76"/>
    <mergeCell ref="B73:B74"/>
    <mergeCell ref="C73:C74"/>
    <mergeCell ref="D73:D74"/>
    <mergeCell ref="E73:E74"/>
    <mergeCell ref="L73:L74"/>
    <mergeCell ref="B85:B86"/>
    <mergeCell ref="C85:C86"/>
    <mergeCell ref="D85:D86"/>
    <mergeCell ref="E85:E86"/>
    <mergeCell ref="F85:F86"/>
    <mergeCell ref="L85:L86"/>
    <mergeCell ref="B83:B84"/>
    <mergeCell ref="C83:C84"/>
    <mergeCell ref="D83:D84"/>
    <mergeCell ref="E83:E84"/>
    <mergeCell ref="L83:L84"/>
    <mergeCell ref="M83:M84"/>
    <mergeCell ref="B81:B82"/>
    <mergeCell ref="C81:C82"/>
    <mergeCell ref="D81:D82"/>
    <mergeCell ref="E81:E82"/>
    <mergeCell ref="L81:L82"/>
    <mergeCell ref="M69:M70"/>
    <mergeCell ref="B67:B68"/>
    <mergeCell ref="C67:C68"/>
    <mergeCell ref="D67:D68"/>
    <mergeCell ref="E67:E68"/>
    <mergeCell ref="L67:L68"/>
    <mergeCell ref="M67:M68"/>
    <mergeCell ref="B79:B80"/>
    <mergeCell ref="C79:C80"/>
    <mergeCell ref="D79:D80"/>
    <mergeCell ref="E79:E80"/>
    <mergeCell ref="L79:L80"/>
    <mergeCell ref="M79:M80"/>
    <mergeCell ref="B77:B78"/>
    <mergeCell ref="C77:C78"/>
    <mergeCell ref="D77:D78"/>
    <mergeCell ref="E77:E78"/>
    <mergeCell ref="L77:L78"/>
    <mergeCell ref="M77:M78"/>
    <mergeCell ref="M73:M74"/>
    <mergeCell ref="B75:B76"/>
    <mergeCell ref="C75:C76"/>
    <mergeCell ref="D75:D76"/>
    <mergeCell ref="E75:E76"/>
    <mergeCell ref="B71:B72"/>
    <mergeCell ref="C71:C72"/>
    <mergeCell ref="D71:D72"/>
    <mergeCell ref="E71:E72"/>
    <mergeCell ref="B69:B70"/>
    <mergeCell ref="C69:C70"/>
    <mergeCell ref="D69:D70"/>
    <mergeCell ref="E69:E70"/>
    <mergeCell ref="L69:L70"/>
    <mergeCell ref="B65:B66"/>
    <mergeCell ref="C65:C66"/>
    <mergeCell ref="D65:D66"/>
    <mergeCell ref="E65:E66"/>
    <mergeCell ref="L65:L66"/>
    <mergeCell ref="M65:M66"/>
    <mergeCell ref="B63:B64"/>
    <mergeCell ref="C63:C64"/>
    <mergeCell ref="D63:D64"/>
    <mergeCell ref="E63:E64"/>
    <mergeCell ref="L63:L64"/>
    <mergeCell ref="M63:M64"/>
    <mergeCell ref="B61:B62"/>
    <mergeCell ref="C61:C62"/>
    <mergeCell ref="D61:D62"/>
    <mergeCell ref="E61:E62"/>
    <mergeCell ref="L61:L62"/>
    <mergeCell ref="M61:M62"/>
    <mergeCell ref="F59:F60"/>
    <mergeCell ref="J59:J60"/>
    <mergeCell ref="K59:K60"/>
    <mergeCell ref="L59:L60"/>
    <mergeCell ref="M59:M60"/>
    <mergeCell ref="B59:B60"/>
    <mergeCell ref="C59:C60"/>
    <mergeCell ref="D59:D60"/>
    <mergeCell ref="E59:E60"/>
    <mergeCell ref="B53:B54"/>
    <mergeCell ref="C53:C54"/>
    <mergeCell ref="D53:D54"/>
    <mergeCell ref="L53:L54"/>
    <mergeCell ref="M53:M54"/>
    <mergeCell ref="F51:F52"/>
    <mergeCell ref="K51:K52"/>
    <mergeCell ref="L51:L52"/>
    <mergeCell ref="M51:M52"/>
    <mergeCell ref="L55:L56"/>
    <mergeCell ref="M55:M56"/>
    <mergeCell ref="B57:B58"/>
    <mergeCell ref="C57:C58"/>
    <mergeCell ref="D57:D58"/>
    <mergeCell ref="E57:E58"/>
    <mergeCell ref="F57:F58"/>
    <mergeCell ref="B55:B56"/>
    <mergeCell ref="C55:C56"/>
    <mergeCell ref="D55:D56"/>
    <mergeCell ref="E55:E56"/>
    <mergeCell ref="L57:L58"/>
    <mergeCell ref="M57:M58"/>
    <mergeCell ref="L49:L50"/>
    <mergeCell ref="M49:M50"/>
    <mergeCell ref="B51:B52"/>
    <mergeCell ref="C51:C52"/>
    <mergeCell ref="D51:D52"/>
    <mergeCell ref="E51:E52"/>
    <mergeCell ref="B49:B50"/>
    <mergeCell ref="C49:C50"/>
    <mergeCell ref="D49:D50"/>
    <mergeCell ref="E49:E50"/>
    <mergeCell ref="F49:F50"/>
    <mergeCell ref="L45:L46"/>
    <mergeCell ref="M45:M46"/>
    <mergeCell ref="B47:B48"/>
    <mergeCell ref="C47:C48"/>
    <mergeCell ref="D47:D48"/>
    <mergeCell ref="E47:E48"/>
    <mergeCell ref="M43:M44"/>
    <mergeCell ref="B45:B46"/>
    <mergeCell ref="C45:C46"/>
    <mergeCell ref="D45:D46"/>
    <mergeCell ref="E45:E46"/>
    <mergeCell ref="F45:F46"/>
    <mergeCell ref="K45:K46"/>
    <mergeCell ref="F47:F48"/>
    <mergeCell ref="L47:L48"/>
    <mergeCell ref="M47:M48"/>
    <mergeCell ref="M41:M42"/>
    <mergeCell ref="L39:L40"/>
    <mergeCell ref="M39:M40"/>
    <mergeCell ref="B41:B42"/>
    <mergeCell ref="C41:C42"/>
    <mergeCell ref="D41:D42"/>
    <mergeCell ref="E41:E42"/>
    <mergeCell ref="B39:B40"/>
    <mergeCell ref="C39:C40"/>
    <mergeCell ref="D39:D40"/>
    <mergeCell ref="E39:E40"/>
    <mergeCell ref="F39:F40"/>
    <mergeCell ref="B43:B44"/>
    <mergeCell ref="C43:C44"/>
    <mergeCell ref="D43:D44"/>
    <mergeCell ref="E43:E44"/>
    <mergeCell ref="F43:F44"/>
    <mergeCell ref="H43:H44"/>
    <mergeCell ref="L43:L44"/>
    <mergeCell ref="F41:F42"/>
    <mergeCell ref="K41:K42"/>
    <mergeCell ref="L41:L42"/>
    <mergeCell ref="K37:K38"/>
    <mergeCell ref="L37:L38"/>
    <mergeCell ref="M37:M38"/>
    <mergeCell ref="B37:B38"/>
    <mergeCell ref="C37:C38"/>
    <mergeCell ref="D37:D38"/>
    <mergeCell ref="E37:E38"/>
    <mergeCell ref="F37:F38"/>
    <mergeCell ref="F35:F36"/>
    <mergeCell ref="L35:L36"/>
    <mergeCell ref="M35:M36"/>
    <mergeCell ref="L29:L30"/>
    <mergeCell ref="M29:M30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L31:L32"/>
    <mergeCell ref="M31:M32"/>
    <mergeCell ref="L33:L34"/>
    <mergeCell ref="M33:M34"/>
    <mergeCell ref="B35:B36"/>
    <mergeCell ref="C35:C36"/>
    <mergeCell ref="D35:D36"/>
    <mergeCell ref="E35:E36"/>
    <mergeCell ref="B33:B34"/>
    <mergeCell ref="C33:C34"/>
    <mergeCell ref="D33:D34"/>
    <mergeCell ref="E33:E34"/>
    <mergeCell ref="F33:F34"/>
    <mergeCell ref="F27:F28"/>
    <mergeCell ref="L27:L28"/>
    <mergeCell ref="M27:M28"/>
    <mergeCell ref="L25:L26"/>
    <mergeCell ref="M25:M26"/>
    <mergeCell ref="B27:B28"/>
    <mergeCell ref="C27:C28"/>
    <mergeCell ref="D27:D28"/>
    <mergeCell ref="E27:E28"/>
    <mergeCell ref="B25:B26"/>
    <mergeCell ref="C25:C26"/>
    <mergeCell ref="D25:D26"/>
    <mergeCell ref="E25:E26"/>
    <mergeCell ref="F25:F26"/>
    <mergeCell ref="L21:L22"/>
    <mergeCell ref="M21:M22"/>
    <mergeCell ref="B23:B24"/>
    <mergeCell ref="C23:C24"/>
    <mergeCell ref="D23:D24"/>
    <mergeCell ref="E23:E24"/>
    <mergeCell ref="L19:L20"/>
    <mergeCell ref="M19:M20"/>
    <mergeCell ref="B21:B22"/>
    <mergeCell ref="C21:C22"/>
    <mergeCell ref="D21:D22"/>
    <mergeCell ref="E21:E22"/>
    <mergeCell ref="B19:B20"/>
    <mergeCell ref="C19:C20"/>
    <mergeCell ref="D19:D20"/>
    <mergeCell ref="E19:E20"/>
    <mergeCell ref="L23:L24"/>
    <mergeCell ref="M23:M24"/>
    <mergeCell ref="F17:F18"/>
    <mergeCell ref="L17:L18"/>
    <mergeCell ref="M17:M18"/>
    <mergeCell ref="L15:L16"/>
    <mergeCell ref="M15:M16"/>
    <mergeCell ref="B17:B18"/>
    <mergeCell ref="C17:C18"/>
    <mergeCell ref="D17:D18"/>
    <mergeCell ref="E17:E18"/>
    <mergeCell ref="B15:B16"/>
    <mergeCell ref="C15:C16"/>
    <mergeCell ref="D15:D16"/>
    <mergeCell ref="E15:E16"/>
    <mergeCell ref="F15:F16"/>
    <mergeCell ref="F13:F14"/>
    <mergeCell ref="L13:L14"/>
    <mergeCell ref="M13:M14"/>
    <mergeCell ref="L11:L12"/>
    <mergeCell ref="M11:M12"/>
    <mergeCell ref="B13:B14"/>
    <mergeCell ref="C13:C14"/>
    <mergeCell ref="D13:D14"/>
    <mergeCell ref="E13:E14"/>
    <mergeCell ref="B11:B12"/>
    <mergeCell ref="C11:C12"/>
    <mergeCell ref="D11:D12"/>
    <mergeCell ref="E11:E12"/>
    <mergeCell ref="F11:F12"/>
    <mergeCell ref="M7:M8"/>
    <mergeCell ref="B9:B10"/>
    <mergeCell ref="C9:C10"/>
    <mergeCell ref="D9:D10"/>
    <mergeCell ref="E9:E10"/>
    <mergeCell ref="F9:F10"/>
    <mergeCell ref="M5:M6"/>
    <mergeCell ref="B7:B8"/>
    <mergeCell ref="C7:C8"/>
    <mergeCell ref="D7:D8"/>
    <mergeCell ref="E7:E8"/>
    <mergeCell ref="L7:L8"/>
    <mergeCell ref="L9:L10"/>
    <mergeCell ref="M9:M10"/>
    <mergeCell ref="C3:C4"/>
    <mergeCell ref="M3:M4"/>
    <mergeCell ref="B5:B6"/>
    <mergeCell ref="C5:C6"/>
    <mergeCell ref="D5:D6"/>
    <mergeCell ref="E5:E6"/>
    <mergeCell ref="L5:L6"/>
    <mergeCell ref="B3:B4"/>
    <mergeCell ref="D3:D4"/>
    <mergeCell ref="L3:L4"/>
  </mergeCells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Summary</vt:lpstr>
      <vt:lpstr>Friday</vt:lpstr>
      <vt:lpstr>Saturday</vt:lpstr>
      <vt:lpstr>Sunday</vt:lpstr>
      <vt:lpstr>Summary!Print_Area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</dc:creator>
  <cp:lastModifiedBy>irishrowingarchives@gmail.com</cp:lastModifiedBy>
  <cp:lastPrinted>2023-07-17T16:05:23Z</cp:lastPrinted>
  <dcterms:created xsi:type="dcterms:W3CDTF">2023-07-16T18:50:07Z</dcterms:created>
  <dcterms:modified xsi:type="dcterms:W3CDTF">2023-07-19T09:30:04Z</dcterms:modified>
</cp:coreProperties>
</file>